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\\Ds223\佳穎_營養師\菜單\113.02月菜單\"/>
    </mc:Choice>
  </mc:AlternateContent>
  <xr:revisionPtr revIDLastSave="0" documentId="13_ncr:1_{31B19D75-89D9-4919-8299-80CC6EFF0868}" xr6:coauthVersionLast="47" xr6:coauthVersionMax="47" xr10:uidLastSave="{00000000-0000-0000-0000-000000000000}"/>
  <bookViews>
    <workbookView xWindow="-120" yWindow="-120" windowWidth="29040" windowHeight="15840" tabRatio="598" activeTab="7" xr2:uid="{00000000-000D-0000-FFFF-FFFF00000000}"/>
  </bookViews>
  <sheets>
    <sheet name="國中葷總表" sheetId="3" r:id="rId1"/>
    <sheet name="國中(葷)" sheetId="7" r:id="rId2"/>
    <sheet name="國小葷總表" sheetId="22" r:id="rId3"/>
    <sheet name="國小(葷) " sheetId="23" r:id="rId4"/>
    <sheet name="國中素總表 " sheetId="29" r:id="rId5"/>
    <sheet name="國中(素) " sheetId="30" r:id="rId6"/>
    <sheet name="國小素總表 " sheetId="31" r:id="rId7"/>
    <sheet name="國小(素)  " sheetId="32" r:id="rId8"/>
  </sheets>
  <definedNames>
    <definedName name="_xlnm.Print_Area" localSheetId="7">'國小(素)  '!$A$1:$R$70</definedName>
    <definedName name="_xlnm.Print_Area" localSheetId="3">'國小(葷) '!$A$1:$R$70</definedName>
    <definedName name="_xlnm.Print_Area" localSheetId="6">'國小素總表 '!$A$1:$O$12</definedName>
    <definedName name="_xlnm.Print_Area" localSheetId="2">國小葷總表!$A$1:$O$12</definedName>
    <definedName name="_xlnm.Print_Area" localSheetId="5">'國中(素) '!$A$1:$U$70</definedName>
    <definedName name="_xlnm.Print_Area" localSheetId="1">'國中(葷)'!$A$1:$U$70</definedName>
    <definedName name="_xlnm.Print_Area" localSheetId="4">'國中素總表 '!$A$1:$X$13</definedName>
    <definedName name="_xlnm.Print_Area" localSheetId="0">國中葷總表!$A$1:$X$13</definedName>
    <definedName name="_xlnm.Print_Titles" localSheetId="6">'國小素總表 '!$A:$V</definedName>
    <definedName name="_xlnm.Print_Titles" localSheetId="2">國小葷總表!$A:$V</definedName>
    <definedName name="_xlnm.Print_Titles" localSheetId="4">'國中素總表 '!$A:$X</definedName>
    <definedName name="_xlnm.Print_Titles" localSheetId="0">國中葷總表!$A:$X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2" i="31" l="1"/>
  <c r="V11" i="31"/>
  <c r="V10" i="31"/>
  <c r="V9" i="31"/>
  <c r="V8" i="31"/>
  <c r="V7" i="31"/>
  <c r="V6" i="31"/>
  <c r="V5" i="31"/>
  <c r="V4" i="31"/>
  <c r="V3" i="31"/>
  <c r="X12" i="29"/>
  <c r="X11" i="29"/>
  <c r="X10" i="29"/>
  <c r="X9" i="29"/>
  <c r="X8" i="29"/>
  <c r="X7" i="29"/>
  <c r="X6" i="29"/>
  <c r="X5" i="29"/>
  <c r="X4" i="29"/>
  <c r="X3" i="29"/>
  <c r="X12" i="3"/>
  <c r="X11" i="3"/>
  <c r="X10" i="3"/>
  <c r="X9" i="3"/>
  <c r="X8" i="3"/>
  <c r="X7" i="3"/>
  <c r="X6" i="3"/>
  <c r="X5" i="3"/>
  <c r="V5" i="22"/>
  <c r="V6" i="22"/>
  <c r="V7" i="22"/>
  <c r="V8" i="22"/>
  <c r="V9" i="22"/>
  <c r="V10" i="22"/>
  <c r="V11" i="22"/>
  <c r="V12" i="22"/>
  <c r="X4" i="3"/>
  <c r="V4" i="22"/>
  <c r="X3" i="3"/>
  <c r="V3" i="22"/>
</calcChain>
</file>

<file path=xl/sharedStrings.xml><?xml version="1.0" encoding="utf-8"?>
<sst xmlns="http://schemas.openxmlformats.org/spreadsheetml/2006/main" count="2430" uniqueCount="389">
  <si>
    <t>主食</t>
  </si>
  <si>
    <t>主菜</t>
  </si>
  <si>
    <t>副菜一</t>
  </si>
  <si>
    <t>蔬菜</t>
  </si>
  <si>
    <t>湯品</t>
  </si>
  <si>
    <t>水果</t>
    <phoneticPr fontId="1" type="noConversion"/>
  </si>
  <si>
    <t>有機豆奶</t>
    <phoneticPr fontId="1" type="noConversion"/>
  </si>
  <si>
    <t>果汁</t>
    <phoneticPr fontId="1" type="noConversion"/>
  </si>
  <si>
    <t>餐包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</si>
  <si>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</si>
  <si>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</si>
  <si>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重/kg</t>
  </si>
  <si>
    <t>公斤</t>
  </si>
  <si>
    <t>糙米飯</t>
  </si>
  <si>
    <t>時蔬</t>
  </si>
  <si>
    <t/>
  </si>
  <si>
    <t>雞蛋</t>
  </si>
  <si>
    <t>糙米</t>
  </si>
  <si>
    <t>豆腐</t>
  </si>
  <si>
    <t>咖哩粉</t>
  </si>
  <si>
    <t>白米飯</t>
  </si>
  <si>
    <t>乾香菇</t>
  </si>
  <si>
    <t>味噌</t>
  </si>
  <si>
    <t>九層塔</t>
  </si>
  <si>
    <t>洋蔥</t>
  </si>
  <si>
    <t>紅蘿蔔</t>
  </si>
  <si>
    <t>大蒜</t>
  </si>
  <si>
    <t>大骨</t>
  </si>
  <si>
    <t>公斤</t>
    <phoneticPr fontId="1" type="noConversion"/>
  </si>
  <si>
    <t>金針菇</t>
  </si>
  <si>
    <t>番茄</t>
  </si>
  <si>
    <t>二砂</t>
  </si>
  <si>
    <t>青椒</t>
  </si>
  <si>
    <t>杏鮑菇</t>
  </si>
  <si>
    <t>凍豆腐</t>
    <phoneticPr fontId="1" type="noConversion"/>
  </si>
  <si>
    <t>附餐點心1</t>
  </si>
  <si>
    <t>附餐點心2</t>
  </si>
  <si>
    <t>素肉絲</t>
    <phoneticPr fontId="1" type="noConversion"/>
  </si>
  <si>
    <t>營養口糧</t>
    <phoneticPr fontId="1" type="noConversion"/>
  </si>
  <si>
    <t>豆芽菜</t>
  </si>
  <si>
    <t>乾香菇絲</t>
  </si>
  <si>
    <t>時瓜 大骨</t>
    <phoneticPr fontId="1" type="noConversion"/>
  </si>
  <si>
    <t>履歷豆奶</t>
    <phoneticPr fontId="1" type="noConversion"/>
  </si>
  <si>
    <t>全穀雜糧類(份)</t>
  </si>
  <si>
    <t>豆魚蛋肉類(份)</t>
  </si>
  <si>
    <t>白米</t>
  </si>
  <si>
    <t>有機豆奶</t>
  </si>
  <si>
    <t>營養口糧</t>
  </si>
  <si>
    <t>乾木耳絲</t>
  </si>
  <si>
    <t>薑</t>
  </si>
  <si>
    <t>培根</t>
  </si>
  <si>
    <t>時瓜</t>
  </si>
  <si>
    <t>乾木耳</t>
  </si>
  <si>
    <t>季節豆</t>
  </si>
  <si>
    <t>豆干</t>
  </si>
  <si>
    <t>酸菜</t>
  </si>
  <si>
    <t>時瓜大骨湯</t>
  </si>
  <si>
    <t>星期五</t>
  </si>
  <si>
    <t>豬後腿肉</t>
  </si>
  <si>
    <t>芹菜</t>
  </si>
  <si>
    <t>肉雞</t>
  </si>
  <si>
    <t>筍乾</t>
  </si>
  <si>
    <t>京醬肉絲</t>
  </si>
  <si>
    <t>芝麻(熟)</t>
  </si>
  <si>
    <t>芝麻飯</t>
  </si>
  <si>
    <t>枸杞</t>
  </si>
  <si>
    <t>白米 糙米</t>
  </si>
  <si>
    <t>白米 芝麻(熟)</t>
    <phoneticPr fontId="1" type="noConversion"/>
  </si>
  <si>
    <t>本店使用國產豬肉
※「本產品含有甲殼類、芒果、花生、牛奶、蛋、堅果類、芝麻、含麩質穀物、大豆、魚類及亞硫酸鹽類，不適合對其過敏體質者食用。」</t>
  </si>
  <si>
    <t>日期</t>
  </si>
  <si>
    <t>星期</t>
  </si>
  <si>
    <t>編號</t>
  </si>
  <si>
    <t>主食明細</t>
  </si>
  <si>
    <t>主菜明細</t>
  </si>
  <si>
    <t>副菜一明細</t>
  </si>
  <si>
    <t>副菜二</t>
  </si>
  <si>
    <t>副菜二明細</t>
  </si>
  <si>
    <t>蔬菜明細</t>
  </si>
  <si>
    <t>湯品明細</t>
  </si>
  <si>
    <t>附餐一</t>
  </si>
  <si>
    <t>附餐二</t>
  </si>
  <si>
    <t>蔬菜類(份)</t>
  </si>
  <si>
    <t>油脂與堅果種子類(份)</t>
  </si>
  <si>
    <t>乳品類(份)</t>
  </si>
  <si>
    <t>水果類/份</t>
  </si>
  <si>
    <t>熱量</t>
  </si>
  <si>
    <t>蔬菜 大蒜</t>
  </si>
  <si>
    <t>星期一</t>
  </si>
  <si>
    <t>星期二</t>
  </si>
  <si>
    <t>星期三</t>
  </si>
  <si>
    <t>水果</t>
  </si>
  <si>
    <t>星期四</t>
  </si>
  <si>
    <t>、</t>
  </si>
  <si>
    <t>芝麻飯</t>
    <phoneticPr fontId="1" type="noConversion"/>
  </si>
  <si>
    <t>紅仁炒蛋</t>
  </si>
  <si>
    <t>冷凍玉米粒</t>
  </si>
  <si>
    <t>絞肉</t>
  </si>
  <si>
    <t>青蔥</t>
  </si>
  <si>
    <t>豬腳丁</t>
  </si>
  <si>
    <t>時瓜湯</t>
  </si>
  <si>
    <t>沙茶醬</t>
  </si>
  <si>
    <t>西谷米</t>
  </si>
  <si>
    <t>番茄炒蛋</t>
    <phoneticPr fontId="1" type="noConversion"/>
  </si>
  <si>
    <t>素肉片</t>
    <phoneticPr fontId="1" type="noConversion"/>
  </si>
  <si>
    <t>素絞肉</t>
    <phoneticPr fontId="1" type="noConversion"/>
  </si>
  <si>
    <t>豆包</t>
    <phoneticPr fontId="1" type="noConversion"/>
  </si>
  <si>
    <t>麵筋泡</t>
    <phoneticPr fontId="1" type="noConversion"/>
  </si>
  <si>
    <t>豆干</t>
    <phoneticPr fontId="1" type="noConversion"/>
  </si>
  <si>
    <t>素排</t>
    <phoneticPr fontId="1" type="noConversion"/>
  </si>
  <si>
    <t>紅仁炒蛋</t>
    <phoneticPr fontId="1" type="noConversion"/>
  </si>
  <si>
    <t>豆腐</t>
    <phoneticPr fontId="1" type="noConversion"/>
  </si>
  <si>
    <t>素沙茶醬</t>
    <phoneticPr fontId="1" type="noConversion"/>
  </si>
  <si>
    <t>時瓜湯</t>
    <phoneticPr fontId="1" type="noConversion"/>
  </si>
  <si>
    <t>榨菜若絲</t>
    <phoneticPr fontId="1" type="noConversion"/>
  </si>
  <si>
    <t>素雞丁</t>
    <phoneticPr fontId="1" type="noConversion"/>
  </si>
  <si>
    <t>番茄炒蛋</t>
  </si>
  <si>
    <t>蔬菜 薑</t>
  </si>
  <si>
    <t>X3</t>
  </si>
  <si>
    <t>X4</t>
  </si>
  <si>
    <t>X5</t>
  </si>
  <si>
    <t>Y1</t>
    <phoneticPr fontId="1" type="noConversion"/>
  </si>
  <si>
    <t>W5</t>
    <phoneticPr fontId="1" type="noConversion"/>
  </si>
  <si>
    <t>W4</t>
    <phoneticPr fontId="1" type="noConversion"/>
  </si>
  <si>
    <t>X1</t>
    <phoneticPr fontId="1" type="noConversion"/>
  </si>
  <si>
    <t>X2</t>
  </si>
  <si>
    <t>Y2</t>
    <phoneticPr fontId="1" type="noConversion"/>
  </si>
  <si>
    <t>Y4</t>
    <phoneticPr fontId="1" type="noConversion"/>
  </si>
  <si>
    <t>燕麥飯</t>
  </si>
  <si>
    <t>燕麥</t>
  </si>
  <si>
    <t>白米飯</t>
    <phoneticPr fontId="1" type="noConversion"/>
  </si>
  <si>
    <t>古早味刈包</t>
  </si>
  <si>
    <t>刈包</t>
  </si>
  <si>
    <t>芝麻照燒雞</t>
  </si>
  <si>
    <t>筍乾豬腳</t>
  </si>
  <si>
    <t>肉丁</t>
  </si>
  <si>
    <t>梅乾菜</t>
  </si>
  <si>
    <t>香酥魚排</t>
  </si>
  <si>
    <t>魚排</t>
  </si>
  <si>
    <t>酸菜肉片</t>
  </si>
  <si>
    <t>花生粉</t>
  </si>
  <si>
    <t>糖醋鮮魚</t>
  </si>
  <si>
    <t>紅黃甜椒</t>
  </si>
  <si>
    <t>麻油雞</t>
  </si>
  <si>
    <t>杏鮑菇梗</t>
  </si>
  <si>
    <t>老薑</t>
  </si>
  <si>
    <t>美味豬排</t>
  </si>
  <si>
    <t>豬排</t>
  </si>
  <si>
    <t>香滷雞排</t>
  </si>
  <si>
    <t>沙茶冬粉</t>
  </si>
  <si>
    <t>沙茶冬粉</t>
    <phoneticPr fontId="1" type="noConversion"/>
  </si>
  <si>
    <t>寬粉</t>
  </si>
  <si>
    <t>冬粉</t>
    <phoneticPr fontId="1" type="noConversion"/>
  </si>
  <si>
    <t>花椰肉絲</t>
  </si>
  <si>
    <t>花椰菜</t>
  </si>
  <si>
    <t>關東煮</t>
  </si>
  <si>
    <t>黑輪</t>
  </si>
  <si>
    <t>柴魚片</t>
  </si>
  <si>
    <t>玉米炒蛋</t>
  </si>
  <si>
    <t>咖哩豆腐煲</t>
  </si>
  <si>
    <t>肉絲豆芽</t>
  </si>
  <si>
    <t>時蔬寬粉</t>
  </si>
  <si>
    <t>豆皮</t>
  </si>
  <si>
    <t>花椰肉末</t>
  </si>
  <si>
    <t>豆皮季豆</t>
  </si>
  <si>
    <t>田園時蔬</t>
  </si>
  <si>
    <t>時蔬絞肉</t>
  </si>
  <si>
    <t>培根時蔬</t>
  </si>
  <si>
    <t>時蔬麵腸</t>
  </si>
  <si>
    <t>麵腸</t>
  </si>
  <si>
    <t>燴時瓜</t>
  </si>
  <si>
    <t>芹香豆干</t>
  </si>
  <si>
    <t>三絲羹湯</t>
  </si>
  <si>
    <t>脆筍絲</t>
  </si>
  <si>
    <t>鮮菇湯</t>
  </si>
  <si>
    <t>味噌豆腐湯</t>
  </si>
  <si>
    <t>乾海帶芽</t>
  </si>
  <si>
    <t>芋頭西谷米</t>
  </si>
  <si>
    <t>芋頭</t>
  </si>
  <si>
    <t>蘿蔔糕湯</t>
  </si>
  <si>
    <t>蘿蔔糕</t>
  </si>
  <si>
    <t>鹹湯圓</t>
  </si>
  <si>
    <t>紅白小湯圓</t>
  </si>
  <si>
    <t>油蔥酥</t>
  </si>
  <si>
    <t>肉骨茶湯</t>
  </si>
  <si>
    <t>鴻喜菇</t>
  </si>
  <si>
    <t>肉骨茶包</t>
  </si>
  <si>
    <t>粉圓</t>
  </si>
  <si>
    <t>冬瓜糖磚</t>
  </si>
  <si>
    <t>枸杞時瓜湯</t>
  </si>
  <si>
    <t>枸杞時瓜湯</t>
    <phoneticPr fontId="1" type="noConversion"/>
  </si>
  <si>
    <t>雞骨架</t>
  </si>
  <si>
    <t>蝦米</t>
    <phoneticPr fontId="1" type="noConversion"/>
  </si>
  <si>
    <t xml:space="preserve">果汁 </t>
    <phoneticPr fontId="1" type="noConversion"/>
  </si>
  <si>
    <t>2月16日</t>
    <phoneticPr fontId="1" type="noConversion"/>
  </si>
  <si>
    <t>2月17日</t>
  </si>
  <si>
    <t>星期六</t>
  </si>
  <si>
    <t>2月20日</t>
  </si>
  <si>
    <t>2月21日</t>
  </si>
  <si>
    <t>2月22日</t>
  </si>
  <si>
    <t>2月23日</t>
  </si>
  <si>
    <t>2月27日</t>
  </si>
  <si>
    <t>2月29日</t>
  </si>
  <si>
    <t>2月19日</t>
    <phoneticPr fontId="1" type="noConversion"/>
  </si>
  <si>
    <t>2月26日</t>
    <phoneticPr fontId="1" type="noConversion"/>
  </si>
  <si>
    <t>燕麥飯</t>
    <phoneticPr fontId="1" type="noConversion"/>
  </si>
  <si>
    <t>白米 燕麥</t>
    <phoneticPr fontId="1" type="noConversion"/>
  </si>
  <si>
    <t>古早味刈包</t>
    <phoneticPr fontId="1" type="noConversion"/>
  </si>
  <si>
    <t>刈包</t>
    <phoneticPr fontId="1" type="noConversion"/>
  </si>
  <si>
    <t>豬後腿肉 洋蔥 青椒 紅蘿蔔</t>
    <phoneticPr fontId="1" type="noConversion"/>
  </si>
  <si>
    <t>肉雞 杏鮑菇 九層塔 芝麻(熟)</t>
    <phoneticPr fontId="1" type="noConversion"/>
  </si>
  <si>
    <t>筍乾豬腳</t>
    <phoneticPr fontId="1" type="noConversion"/>
  </si>
  <si>
    <t>肉丁 豬腳丁 筍乾 梅乾菜</t>
    <phoneticPr fontId="1" type="noConversion"/>
  </si>
  <si>
    <t>香酥魚排</t>
    <phoneticPr fontId="1" type="noConversion"/>
  </si>
  <si>
    <t>魚排</t>
    <phoneticPr fontId="1" type="noConversion"/>
  </si>
  <si>
    <t>酸菜肉片</t>
    <phoneticPr fontId="1" type="noConversion"/>
  </si>
  <si>
    <t>豬後腿肉 酸菜 花生粉 大蒜</t>
    <phoneticPr fontId="1" type="noConversion"/>
  </si>
  <si>
    <t>糖醋鮮魚</t>
    <phoneticPr fontId="1" type="noConversion"/>
  </si>
  <si>
    <t>肉雞 杏鮑菇 枸杞 老薑</t>
    <phoneticPr fontId="1" type="noConversion"/>
  </si>
  <si>
    <t>美味豬排</t>
    <phoneticPr fontId="1" type="noConversion"/>
  </si>
  <si>
    <t>豬排</t>
    <phoneticPr fontId="1" type="noConversion"/>
  </si>
  <si>
    <t>香滷腿排</t>
    <phoneticPr fontId="1" type="noConversion"/>
  </si>
  <si>
    <t xml:space="preserve">雞腿排 </t>
    <phoneticPr fontId="1" type="noConversion"/>
  </si>
  <si>
    <t>榨菜</t>
    <phoneticPr fontId="1" type="noConversion"/>
  </si>
  <si>
    <t>香滷豆干</t>
    <phoneticPr fontId="1" type="noConversion"/>
  </si>
  <si>
    <t>絞肉 時蔬 紅蘿蔔 冬粉 大蒜 沙茶醬</t>
    <phoneticPr fontId="1" type="noConversion"/>
  </si>
  <si>
    <t>花椰肉絲</t>
    <phoneticPr fontId="1" type="noConversion"/>
  </si>
  <si>
    <t>花椰菜 豬後腿肉 大蒜</t>
    <phoneticPr fontId="1" type="noConversion"/>
  </si>
  <si>
    <t>關東煮</t>
    <phoneticPr fontId="1" type="noConversion"/>
  </si>
  <si>
    <t>時瓜 紅蘿蔔 黑輪 柴魚片</t>
    <phoneticPr fontId="1" type="noConversion"/>
  </si>
  <si>
    <t>玉米炒蛋</t>
    <phoneticPr fontId="1" type="noConversion"/>
  </si>
  <si>
    <t>紅蘿蔔 雞蛋 大蒜</t>
  </si>
  <si>
    <t>紅蘿蔔 雞蛋 大蒜</t>
    <phoneticPr fontId="1" type="noConversion"/>
  </si>
  <si>
    <t>時蔬絞肉</t>
    <phoneticPr fontId="1" type="noConversion"/>
  </si>
  <si>
    <t>時蔬 紅蘿蔔 乾香菇 絞肉 大蒜</t>
    <phoneticPr fontId="1" type="noConversion"/>
  </si>
  <si>
    <t>咖哩豆腐</t>
  </si>
  <si>
    <t>咖哩豆腐</t>
    <phoneticPr fontId="1" type="noConversion"/>
  </si>
  <si>
    <t>豆腐 洋蔥 紅蘿蔔 雞蛋 青蔥 咖哩粉</t>
    <phoneticPr fontId="1" type="noConversion"/>
  </si>
  <si>
    <t>肉絲豆芽</t>
    <phoneticPr fontId="1" type="noConversion"/>
  </si>
  <si>
    <t>豆芽菜 紅蘿蔔 豬後腿肉</t>
    <phoneticPr fontId="1" type="noConversion"/>
  </si>
  <si>
    <t>時蔬寬粉</t>
    <phoneticPr fontId="1" type="noConversion"/>
  </si>
  <si>
    <t>豆皮 時蔬 紅蘿蔔 寬粉 大蒜</t>
    <phoneticPr fontId="1" type="noConversion"/>
  </si>
  <si>
    <t>花椰肉末</t>
    <phoneticPr fontId="1" type="noConversion"/>
  </si>
  <si>
    <t>花椰菜 絞肉 大蒜</t>
    <phoneticPr fontId="1" type="noConversion"/>
  </si>
  <si>
    <t>豆皮季豆</t>
    <phoneticPr fontId="1" type="noConversion"/>
  </si>
  <si>
    <t>季節豆 豆皮 乾香菇</t>
    <phoneticPr fontId="1" type="noConversion"/>
  </si>
  <si>
    <t>田園時蔬</t>
    <phoneticPr fontId="1" type="noConversion"/>
  </si>
  <si>
    <t>大蒜</t>
    <phoneticPr fontId="1" type="noConversion"/>
  </si>
  <si>
    <t>時蔬 紅黃甜椒 乾香菇 大蒜</t>
    <phoneticPr fontId="1" type="noConversion"/>
  </si>
  <si>
    <t>時蔬 紅蘿蔔 乾木耳 絞肉 大蒜</t>
    <phoneticPr fontId="1" type="noConversion"/>
  </si>
  <si>
    <t>培根時蔬</t>
    <phoneticPr fontId="1" type="noConversion"/>
  </si>
  <si>
    <t>時蔬麵腸</t>
    <phoneticPr fontId="1" type="noConversion"/>
  </si>
  <si>
    <t>麵腸 九層塔 時蔬</t>
    <phoneticPr fontId="1" type="noConversion"/>
  </si>
  <si>
    <t>時瓜絞肉</t>
    <phoneticPr fontId="1" type="noConversion"/>
  </si>
  <si>
    <t>時瓜 紅蘿蔔 絞肉</t>
    <phoneticPr fontId="1" type="noConversion"/>
  </si>
  <si>
    <t>芹香豆干</t>
    <phoneticPr fontId="1" type="noConversion"/>
  </si>
  <si>
    <t>芹菜 豆干 大蒜</t>
    <phoneticPr fontId="1" type="noConversion"/>
  </si>
  <si>
    <t>培根 時蔬</t>
    <phoneticPr fontId="1" type="noConversion"/>
  </si>
  <si>
    <t>三絲羹湯</t>
    <phoneticPr fontId="1" type="noConversion"/>
  </si>
  <si>
    <t>脆筍絲 紅蘿蔔 乾木耳 乾香菇 雞蛋</t>
  </si>
  <si>
    <t>脆筍絲 紅蘿蔔 乾木耳 乾香菇 雞蛋</t>
    <phoneticPr fontId="1" type="noConversion"/>
  </si>
  <si>
    <t>鮮菇湯</t>
    <phoneticPr fontId="1" type="noConversion"/>
  </si>
  <si>
    <t>金針菇 紅蘿蔔 豬後腿肉</t>
    <phoneticPr fontId="1" type="noConversion"/>
  </si>
  <si>
    <t>味噌豆腐湯</t>
    <phoneticPr fontId="1" type="noConversion"/>
  </si>
  <si>
    <t xml:space="preserve">味噌 豆腐 乾海帶芽 </t>
  </si>
  <si>
    <t xml:space="preserve">味噌 豆腐 乾海帶芽 </t>
    <phoneticPr fontId="1" type="noConversion"/>
  </si>
  <si>
    <t>芋頭西谷米</t>
    <phoneticPr fontId="1" type="noConversion"/>
  </si>
  <si>
    <t>芋頭 西谷米 二砂</t>
  </si>
  <si>
    <t>芋頭 西谷米 二砂</t>
    <phoneticPr fontId="1" type="noConversion"/>
  </si>
  <si>
    <t>蘿蔔糕湯</t>
    <phoneticPr fontId="1" type="noConversion"/>
  </si>
  <si>
    <t>時瓜大骨湯</t>
    <phoneticPr fontId="1" type="noConversion"/>
  </si>
  <si>
    <t>鹹湯圓</t>
    <phoneticPr fontId="1" type="noConversion"/>
  </si>
  <si>
    <t>肉骨茶湯</t>
    <phoneticPr fontId="1" type="noConversion"/>
  </si>
  <si>
    <t>時瓜 雞骨架 枸杞</t>
    <phoneticPr fontId="1" type="noConversion"/>
  </si>
  <si>
    <t>粉圓 奶精粉 冬瓜糖磚</t>
  </si>
  <si>
    <t>粉圓 奶精粉 冬瓜糖磚</t>
    <phoneticPr fontId="1" type="noConversion"/>
  </si>
  <si>
    <t>粉圓冬瓜奶</t>
  </si>
  <si>
    <t>粉圓冬瓜奶</t>
    <phoneticPr fontId="1" type="noConversion"/>
  </si>
  <si>
    <t>奶精粉</t>
    <phoneticPr fontId="1" type="noConversion"/>
  </si>
  <si>
    <t>花蓮縣112學年度國民中學2月葷食菜單_德力強食品股份有限公司</t>
    <phoneticPr fontId="1" type="noConversion"/>
  </si>
  <si>
    <t>花蓮縣112學年度國民小學2月葷食菜單_德力強食品股份有限公司</t>
    <phoneticPr fontId="1" type="noConversion"/>
  </si>
  <si>
    <t>花蓮縣112學年度國民中學2月素食菜單_德力強食品股份有限公司</t>
    <phoneticPr fontId="1" type="noConversion"/>
  </si>
  <si>
    <t>素絞肉 時蔬 紅蘿蔔 冬粉 薑 沙茶醬</t>
  </si>
  <si>
    <t>時蔬 紅黃甜椒 乾香菇 薑</t>
  </si>
  <si>
    <t>紅蘿蔔 雞蛋 薑</t>
  </si>
  <si>
    <t>芹菜 豆干 薑</t>
  </si>
  <si>
    <t>豆皮 時蔬 紅蘿蔔 寬粉 薑</t>
  </si>
  <si>
    <t>芝麻素雞丁</t>
  </si>
  <si>
    <t>芝麻素雞丁</t>
    <phoneticPr fontId="1" type="noConversion"/>
  </si>
  <si>
    <t>素雞丁 杏鮑菇 九層塔 芝麻(熟)</t>
  </si>
  <si>
    <t>素雞丁 杏鮑菇 九層塔 芝麻(熟)</t>
    <phoneticPr fontId="1" type="noConversion"/>
  </si>
  <si>
    <t>花椰若絲</t>
  </si>
  <si>
    <t>花椰若絲</t>
    <phoneticPr fontId="1" type="noConversion"/>
  </si>
  <si>
    <t>花椰菜 素肉絲 薑</t>
  </si>
  <si>
    <t>花椰菜 素肉絲 薑</t>
    <phoneticPr fontId="1" type="noConversion"/>
  </si>
  <si>
    <t xml:space="preserve">金針菇 紅蘿蔔 </t>
  </si>
  <si>
    <t xml:space="preserve">金針菇 紅蘿蔔 </t>
    <phoneticPr fontId="1" type="noConversion"/>
  </si>
  <si>
    <t>芝麻(熟)</t>
    <phoneticPr fontId="1" type="noConversion"/>
  </si>
  <si>
    <t>筍乾油腐</t>
  </si>
  <si>
    <t>筍乾油腐</t>
    <phoneticPr fontId="1" type="noConversion"/>
  </si>
  <si>
    <t>油豆腐 筍乾 梅乾菜</t>
  </si>
  <si>
    <t>油豆腐 筍乾 梅乾菜</t>
    <phoneticPr fontId="1" type="noConversion"/>
  </si>
  <si>
    <t>時瓜 紅蘿蔔 素黑輪</t>
  </si>
  <si>
    <t>時瓜 紅蘿蔔 素黑輪</t>
    <phoneticPr fontId="1" type="noConversion"/>
  </si>
  <si>
    <t>時蔬絞若</t>
  </si>
  <si>
    <t>時蔬絞若</t>
    <phoneticPr fontId="1" type="noConversion"/>
  </si>
  <si>
    <t>時蔬 紅蘿蔔 乾木耳 素絞肉 薑</t>
    <phoneticPr fontId="1" type="noConversion"/>
  </si>
  <si>
    <t>油豆腐</t>
    <phoneticPr fontId="1" type="noConversion"/>
  </si>
  <si>
    <t>素黑輪</t>
    <phoneticPr fontId="1" type="noConversion"/>
  </si>
  <si>
    <t>素魚排</t>
  </si>
  <si>
    <t>素魚排</t>
    <phoneticPr fontId="1" type="noConversion"/>
  </si>
  <si>
    <t>豆皮時蔬</t>
    <phoneticPr fontId="1" type="noConversion"/>
  </si>
  <si>
    <t>豆皮 時蔬</t>
    <phoneticPr fontId="1" type="noConversion"/>
  </si>
  <si>
    <t>冷凍玉米粒 洋蔥 雞蛋 大蒜</t>
    <phoneticPr fontId="1" type="noConversion"/>
  </si>
  <si>
    <t>刈薯</t>
    <phoneticPr fontId="1" type="noConversion"/>
  </si>
  <si>
    <t>豆皮</t>
    <phoneticPr fontId="1" type="noConversion"/>
  </si>
  <si>
    <t>冷凍玉米粒 刈薯 雞蛋 薑</t>
  </si>
  <si>
    <t>冷凍玉米粒 刈薯 雞蛋 薑</t>
    <phoneticPr fontId="1" type="noConversion"/>
  </si>
  <si>
    <t>酸菜若片</t>
  </si>
  <si>
    <t>酸菜若片</t>
    <phoneticPr fontId="1" type="noConversion"/>
  </si>
  <si>
    <t>素肉片 酸菜 花生粉 薑</t>
  </si>
  <si>
    <t>素肉片 酸菜 花生粉 薑</t>
    <phoneticPr fontId="1" type="noConversion"/>
  </si>
  <si>
    <t>紅白小湯圓 乾香菇 豬後腿肉 時蔬 油蔥酥 蝦米</t>
    <phoneticPr fontId="1" type="noConversion"/>
  </si>
  <si>
    <t>蘿蔔糕 乾香菇 豬後腿肉 時蔬 油蔥酥 蝦米</t>
    <phoneticPr fontId="1" type="noConversion"/>
  </si>
  <si>
    <t>蘿蔔糕 乾香菇 素絞肉 時蔬</t>
  </si>
  <si>
    <t>蘿蔔糕 乾香菇 素絞肉 時蔬</t>
    <phoneticPr fontId="1" type="noConversion"/>
  </si>
  <si>
    <t>糖醋豆腐</t>
  </si>
  <si>
    <t>糖醋豆腐</t>
    <phoneticPr fontId="1" type="noConversion"/>
  </si>
  <si>
    <t>豆腐 青椒 紅黃甜椒</t>
  </si>
  <si>
    <t>豆腐 青椒 紅黃甜椒</t>
    <phoneticPr fontId="1" type="noConversion"/>
  </si>
  <si>
    <t>時蔬 紅蘿蔔 乾香菇 素絞肉 薑</t>
  </si>
  <si>
    <t>時蔬 紅蘿蔔 乾香菇 素絞肉 薑</t>
    <phoneticPr fontId="1" type="noConversion"/>
  </si>
  <si>
    <t xml:space="preserve">番茄 雞蛋 </t>
    <phoneticPr fontId="1" type="noConversion"/>
  </si>
  <si>
    <t>麻油素雞丁</t>
  </si>
  <si>
    <t>麻油素雞丁</t>
    <phoneticPr fontId="1" type="noConversion"/>
  </si>
  <si>
    <t>素雞丁 杏鮑菇 枸杞 老薑</t>
  </si>
  <si>
    <t>素雞丁 杏鮑菇 枸杞 老薑</t>
    <phoneticPr fontId="1" type="noConversion"/>
  </si>
  <si>
    <t>時瓜絞若</t>
    <phoneticPr fontId="1" type="noConversion"/>
  </si>
  <si>
    <t>時瓜 紅蘿蔔 素絞肉</t>
    <phoneticPr fontId="1" type="noConversion"/>
  </si>
  <si>
    <t xml:space="preserve">紅白小湯圓 乾香菇 素肉絲 時蔬 </t>
  </si>
  <si>
    <t xml:space="preserve">紅白小湯圓 乾香菇 素肉絲 時蔬 </t>
    <phoneticPr fontId="1" type="noConversion"/>
  </si>
  <si>
    <t>素排</t>
  </si>
  <si>
    <t>若絲豆芽</t>
  </si>
  <si>
    <t>若絲豆芽</t>
    <phoneticPr fontId="1" type="noConversion"/>
  </si>
  <si>
    <t>豆芽菜 紅蘿蔔 素肉絲</t>
  </si>
  <si>
    <t>豆芽菜 紅蘿蔔 素肉絲</t>
    <phoneticPr fontId="1" type="noConversion"/>
  </si>
  <si>
    <t>凍豆腐 鴻喜菇 肉骨茶包</t>
  </si>
  <si>
    <t>凍豆腐 鴻喜菇 肉骨茶包</t>
    <phoneticPr fontId="1" type="noConversion"/>
  </si>
  <si>
    <t>美味素排</t>
    <phoneticPr fontId="1" type="noConversion"/>
  </si>
  <si>
    <t>香滷豆包</t>
  </si>
  <si>
    <t>香滷豆包</t>
    <phoneticPr fontId="1" type="noConversion"/>
  </si>
  <si>
    <t>豆包</t>
  </si>
  <si>
    <t>榨菜若絲</t>
  </si>
  <si>
    <t>花椰若末</t>
  </si>
  <si>
    <t>花椰若末</t>
    <phoneticPr fontId="1" type="noConversion"/>
  </si>
  <si>
    <t>花椰菜 素絞肉 薑</t>
  </si>
  <si>
    <t>花椰菜 素絞肉 薑</t>
    <phoneticPr fontId="1" type="noConversion"/>
  </si>
  <si>
    <t>素肉絲 榨菜</t>
  </si>
  <si>
    <t>素肉絲 榨菜</t>
    <phoneticPr fontId="1" type="noConversion"/>
  </si>
  <si>
    <t>時瓜 枸杞</t>
  </si>
  <si>
    <t>時瓜 枸杞</t>
    <phoneticPr fontId="1" type="noConversion"/>
  </si>
  <si>
    <t>本店使用國產豬肉
※「本產品含有芒果、花生、牛奶、蛋、堅果類、芝麻、含麩質穀物、大豆、亞硫酸鹽類，不適合對其過敏體質者食用。」</t>
    <phoneticPr fontId="1" type="noConversion"/>
  </si>
  <si>
    <t>豆蛋類(份)</t>
    <phoneticPr fontId="1" type="noConversion"/>
  </si>
  <si>
    <t>豆腐 紅蘿蔔 雞蛋 刈薯 咖哩粉</t>
    <phoneticPr fontId="1" type="noConversion"/>
  </si>
  <si>
    <t>時瓜 麵筋泡</t>
    <phoneticPr fontId="1" type="noConversion"/>
  </si>
  <si>
    <t>花蓮縣112學年度國民小學2月素食菜單_德力強食品股份有限公司</t>
    <phoneticPr fontId="1" type="noConversion"/>
  </si>
  <si>
    <t>雞腿排</t>
    <phoneticPr fontId="1" type="noConversion"/>
  </si>
  <si>
    <t>排骨 鴻喜菇 肉骨茶包</t>
    <phoneticPr fontId="1" type="noConversion"/>
  </si>
  <si>
    <t>排骨</t>
    <phoneticPr fontId="1" type="noConversion"/>
  </si>
  <si>
    <t>香滷麵輪</t>
    <phoneticPr fontId="1" type="noConversion"/>
  </si>
  <si>
    <t>麵輪 白蘿蔔 紅蘿蔔</t>
    <phoneticPr fontId="1" type="noConversion"/>
  </si>
  <si>
    <t>麵輪</t>
    <phoneticPr fontId="1" type="noConversion"/>
  </si>
  <si>
    <t>白蘿蔔</t>
    <phoneticPr fontId="1" type="noConversion"/>
  </si>
  <si>
    <t xml:space="preserve">果汁 </t>
  </si>
  <si>
    <t>豆瓣魚丁</t>
    <phoneticPr fontId="1" type="noConversion"/>
  </si>
  <si>
    <t xml:space="preserve">魚丁 百頁豆腐 冷凍季節豆 </t>
    <phoneticPr fontId="1" type="noConversion"/>
  </si>
  <si>
    <t>魚丁</t>
    <phoneticPr fontId="1" type="noConversion"/>
  </si>
  <si>
    <t>百頁豆腐</t>
    <phoneticPr fontId="1" type="noConversion"/>
  </si>
  <si>
    <t>豆瓣醬</t>
    <phoneticPr fontId="1" type="noConversion"/>
  </si>
  <si>
    <t>冷凍季節豆</t>
    <phoneticPr fontId="1" type="noConversion"/>
  </si>
  <si>
    <t>魚丁 青椒 紅黃甜椒</t>
    <phoneticPr fontId="1" type="noConversion"/>
  </si>
  <si>
    <t>魚丁</t>
    <phoneticPr fontId="1" type="noConversion"/>
  </si>
  <si>
    <t>季節豆 豆皮 乾木耳</t>
    <phoneticPr fontId="1" type="noConversion"/>
  </si>
  <si>
    <t>時瓜麵輪</t>
    <phoneticPr fontId="1" type="noConversion"/>
  </si>
  <si>
    <t>乾木耳</t>
    <phoneticPr fontId="1" type="noConversion"/>
  </si>
  <si>
    <t>時瓜麵輪</t>
    <phoneticPr fontId="1" type="noConversion"/>
  </si>
  <si>
    <t>麵輪</t>
    <phoneticPr fontId="1" type="noConversion"/>
  </si>
  <si>
    <t>時瓜</t>
    <phoneticPr fontId="1" type="noConversion"/>
  </si>
  <si>
    <t>麵輪 時瓜</t>
    <phoneticPr fontId="1" type="noConversion"/>
  </si>
  <si>
    <t>番茄 雞蛋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</si>
</sst>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4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1"/>
      <color theme="1"/>
      <name val="標楷體"/>
      <family val="4"/>
      <charset val="136"/>
    </font>
    <font>
      <sz val="8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新細明體"/>
      <family val="2"/>
      <scheme val="minor"/>
    </font>
    <font>
      <sz val="11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</font>
    <font>
      <sz val="11"/>
      <color rgb="FF000000"/>
      <name val="標楷體"/>
      <family val="4"/>
      <charset val="136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FF"/>
      </patternFill>
    </fill>
    <fill>
      <patternFill patternType="solid">
        <fgColor rgb="FFFFC000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0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233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 shrinkToFit="1"/>
    </xf>
    <xf numFmtId="176" fontId="4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0" xfId="2"/>
    <xf numFmtId="0" fontId="12" fillId="0" borderId="21" xfId="2" applyFont="1" applyBorder="1" applyAlignment="1">
      <alignment horizontal="center" vertical="center" shrinkToFit="1"/>
    </xf>
    <xf numFmtId="0" fontId="12" fillId="0" borderId="15" xfId="2" applyFont="1" applyBorder="1" applyAlignment="1">
      <alignment horizontal="center" vertical="center" shrinkToFit="1"/>
    </xf>
    <xf numFmtId="0" fontId="12" fillId="0" borderId="15" xfId="2" applyFont="1" applyBorder="1" applyAlignment="1">
      <alignment horizontal="center" shrinkToFit="1"/>
    </xf>
    <xf numFmtId="0" fontId="12" fillId="0" borderId="19" xfId="2" applyFont="1" applyBorder="1" applyAlignment="1">
      <alignment horizontal="center" vertical="center" shrinkToFit="1"/>
    </xf>
    <xf numFmtId="0" fontId="4" fillId="0" borderId="15" xfId="2" applyFont="1" applyBorder="1" applyAlignment="1">
      <alignment horizontal="center" vertical="center" wrapText="1"/>
    </xf>
    <xf numFmtId="0" fontId="12" fillId="2" borderId="21" xfId="2" applyFont="1" applyFill="1" applyBorder="1" applyAlignment="1">
      <alignment horizontal="center" vertical="center" shrinkToFit="1"/>
    </xf>
    <xf numFmtId="0" fontId="12" fillId="2" borderId="15" xfId="2" applyFont="1" applyFill="1" applyBorder="1" applyAlignment="1">
      <alignment horizontal="center" vertical="center" shrinkToFit="1"/>
    </xf>
    <xf numFmtId="0" fontId="12" fillId="4" borderId="5" xfId="2" applyFont="1" applyFill="1" applyBorder="1" applyAlignment="1">
      <alignment horizontal="center" vertical="center" shrinkToFit="1"/>
    </xf>
    <xf numFmtId="0" fontId="12" fillId="6" borderId="21" xfId="2" applyFont="1" applyFill="1" applyBorder="1" applyAlignment="1">
      <alignment horizontal="center" vertical="center" shrinkToFit="1"/>
    </xf>
    <xf numFmtId="0" fontId="4" fillId="5" borderId="21" xfId="2" applyFont="1" applyFill="1" applyBorder="1" applyAlignment="1">
      <alignment horizontal="center" vertical="center" wrapText="1"/>
    </xf>
    <xf numFmtId="0" fontId="4" fillId="5" borderId="15" xfId="2" applyFont="1" applyFill="1" applyBorder="1" applyAlignment="1">
      <alignment horizontal="center" vertical="center" wrapText="1"/>
    </xf>
    <xf numFmtId="0" fontId="12" fillId="6" borderId="15" xfId="2" applyFont="1" applyFill="1" applyBorder="1" applyAlignment="1">
      <alignment horizontal="center" vertical="center" shrinkToFit="1"/>
    </xf>
    <xf numFmtId="0" fontId="4" fillId="5" borderId="18" xfId="2" applyFont="1" applyFill="1" applyBorder="1" applyAlignment="1">
      <alignment horizontal="center" vertical="center" wrapText="1"/>
    </xf>
    <xf numFmtId="0" fontId="4" fillId="5" borderId="19" xfId="2" applyFont="1" applyFill="1" applyBorder="1" applyAlignment="1">
      <alignment vertical="center" wrapText="1"/>
    </xf>
    <xf numFmtId="0" fontId="4" fillId="0" borderId="19" xfId="2" applyFont="1" applyBorder="1"/>
    <xf numFmtId="0" fontId="4" fillId="7" borderId="15" xfId="2" applyFont="1" applyFill="1" applyBorder="1" applyAlignment="1">
      <alignment horizontal="center" vertical="center" wrapText="1"/>
    </xf>
    <xf numFmtId="0" fontId="4" fillId="7" borderId="19" xfId="2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4" fillId="0" borderId="17" xfId="2" applyFont="1" applyBorder="1"/>
    <xf numFmtId="0" fontId="11" fillId="4" borderId="22" xfId="2" applyFont="1" applyFill="1" applyBorder="1" applyAlignment="1">
      <alignment vertical="center" wrapText="1"/>
    </xf>
    <xf numFmtId="0" fontId="4" fillId="5" borderId="23" xfId="2" applyFont="1" applyFill="1" applyBorder="1" applyAlignment="1">
      <alignment horizontal="center" vertical="center" wrapText="1"/>
    </xf>
    <xf numFmtId="0" fontId="12" fillId="0" borderId="23" xfId="2" applyFont="1" applyBorder="1" applyAlignment="1">
      <alignment horizontal="center" vertical="center" shrinkToFit="1"/>
    </xf>
    <xf numFmtId="0" fontId="4" fillId="7" borderId="23" xfId="2" applyFont="1" applyFill="1" applyBorder="1" applyAlignment="1">
      <alignment horizontal="center" vertical="center" wrapText="1"/>
    </xf>
    <xf numFmtId="0" fontId="12" fillId="2" borderId="23" xfId="2" applyFont="1" applyFill="1" applyBorder="1" applyAlignment="1">
      <alignment horizontal="center" vertical="center" shrinkToFit="1"/>
    </xf>
    <xf numFmtId="0" fontId="11" fillId="4" borderId="5" xfId="2" applyFont="1" applyFill="1" applyBorder="1" applyAlignment="1">
      <alignment vertical="center" wrapText="1"/>
    </xf>
    <xf numFmtId="0" fontId="4" fillId="5" borderId="5" xfId="2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 shrinkToFit="1"/>
    </xf>
    <xf numFmtId="0" fontId="4" fillId="7" borderId="5" xfId="2" applyFont="1" applyFill="1" applyBorder="1" applyAlignment="1">
      <alignment horizontal="center" vertical="center" wrapText="1"/>
    </xf>
    <xf numFmtId="0" fontId="12" fillId="2" borderId="5" xfId="2" applyFont="1" applyFill="1" applyBorder="1" applyAlignment="1">
      <alignment horizontal="center" vertical="center" shrinkToFit="1"/>
    </xf>
    <xf numFmtId="0" fontId="12" fillId="6" borderId="5" xfId="2" applyFont="1" applyFill="1" applyBorder="1" applyAlignment="1">
      <alignment horizontal="center" vertical="center" shrinkToFit="1"/>
    </xf>
    <xf numFmtId="0" fontId="12" fillId="0" borderId="5" xfId="2" applyFont="1" applyBorder="1" applyAlignment="1">
      <alignment horizontal="center" shrinkToFit="1"/>
    </xf>
    <xf numFmtId="0" fontId="4" fillId="7" borderId="5" xfId="2" applyFont="1" applyFill="1" applyBorder="1" applyAlignment="1">
      <alignment vertical="center" wrapText="1"/>
    </xf>
    <xf numFmtId="0" fontId="4" fillId="5" borderId="5" xfId="2" applyFont="1" applyFill="1" applyBorder="1" applyAlignment="1">
      <alignment vertical="center" wrapText="1"/>
    </xf>
    <xf numFmtId="0" fontId="11" fillId="4" borderId="5" xfId="2" applyFont="1" applyFill="1" applyBorder="1" applyAlignment="1">
      <alignment horizontal="center" vertical="center" wrapText="1"/>
    </xf>
    <xf numFmtId="0" fontId="4" fillId="0" borderId="5" xfId="2" applyFont="1" applyBorder="1"/>
    <xf numFmtId="0" fontId="4" fillId="2" borderId="5" xfId="2" applyFont="1" applyFill="1" applyBorder="1"/>
    <xf numFmtId="0" fontId="4" fillId="7" borderId="5" xfId="2" applyFont="1" applyFill="1" applyBorder="1" applyAlignment="1">
      <alignment horizontal="center" wrapText="1"/>
    </xf>
    <xf numFmtId="0" fontId="12" fillId="6" borderId="5" xfId="2" applyFont="1" applyFill="1" applyBorder="1" applyAlignment="1">
      <alignment horizontal="center" shrinkToFit="1"/>
    </xf>
    <xf numFmtId="0" fontId="4" fillId="0" borderId="23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12" fillId="0" borderId="18" xfId="2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2" fillId="0" borderId="6" xfId="2" applyFont="1" applyBorder="1" applyAlignment="1">
      <alignment horizontal="center" vertical="center" shrinkToFit="1"/>
    </xf>
    <xf numFmtId="0" fontId="12" fillId="2" borderId="6" xfId="2" applyFont="1" applyFill="1" applyBorder="1" applyAlignment="1">
      <alignment horizontal="center" vertical="center" shrinkToFit="1"/>
    </xf>
    <xf numFmtId="0" fontId="6" fillId="5" borderId="5" xfId="2" applyFont="1" applyFill="1" applyBorder="1" applyAlignment="1">
      <alignment horizontal="center" vertical="center" wrapText="1"/>
    </xf>
    <xf numFmtId="0" fontId="6" fillId="0" borderId="5" xfId="2" applyFont="1" applyBorder="1"/>
    <xf numFmtId="0" fontId="6" fillId="0" borderId="5" xfId="2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shrinkToFit="1"/>
    </xf>
    <xf numFmtId="0" fontId="6" fillId="6" borderId="5" xfId="2" applyFont="1" applyFill="1" applyBorder="1" applyAlignment="1">
      <alignment horizontal="center" vertical="center" shrinkToFit="1"/>
    </xf>
    <xf numFmtId="0" fontId="6" fillId="3" borderId="5" xfId="2" applyFont="1" applyFill="1" applyBorder="1" applyAlignment="1">
      <alignment horizontal="center" vertical="center" shrinkToFit="1"/>
    </xf>
    <xf numFmtId="0" fontId="4" fillId="0" borderId="24" xfId="2" applyFont="1" applyBorder="1" applyAlignment="1">
      <alignment horizontal="center" vertical="center" wrapText="1"/>
    </xf>
    <xf numFmtId="0" fontId="12" fillId="0" borderId="28" xfId="2" applyFont="1" applyBorder="1" applyAlignment="1">
      <alignment horizontal="center" vertical="center" shrinkToFit="1"/>
    </xf>
    <xf numFmtId="0" fontId="12" fillId="2" borderId="28" xfId="2" applyFont="1" applyFill="1" applyBorder="1" applyAlignment="1">
      <alignment horizontal="center" vertical="center" shrinkToFit="1"/>
    </xf>
    <xf numFmtId="0" fontId="12" fillId="6" borderId="28" xfId="2" applyFont="1" applyFill="1" applyBorder="1" applyAlignment="1">
      <alignment horizontal="center" vertical="center" shrinkToFit="1"/>
    </xf>
    <xf numFmtId="0" fontId="12" fillId="0" borderId="28" xfId="2" applyFont="1" applyBorder="1" applyAlignment="1">
      <alignment horizontal="center" shrinkToFit="1"/>
    </xf>
    <xf numFmtId="0" fontId="4" fillId="5" borderId="28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horizontal="center" vertical="center" wrapText="1"/>
    </xf>
    <xf numFmtId="0" fontId="4" fillId="5" borderId="30" xfId="2" applyFont="1" applyFill="1" applyBorder="1" applyAlignment="1">
      <alignment vertical="center" wrapText="1"/>
    </xf>
    <xf numFmtId="0" fontId="4" fillId="5" borderId="25" xfId="2" applyFont="1" applyFill="1" applyBorder="1" applyAlignment="1">
      <alignment horizontal="center" vertical="center" wrapText="1"/>
    </xf>
    <xf numFmtId="0" fontId="4" fillId="5" borderId="29" xfId="2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2" applyFont="1" applyAlignment="1">
      <alignment horizontal="left" vertical="center"/>
    </xf>
    <xf numFmtId="0" fontId="12" fillId="0" borderId="29" xfId="2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 shrinkToFit="1"/>
    </xf>
    <xf numFmtId="0" fontId="17" fillId="0" borderId="7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4" fillId="0" borderId="33" xfId="2" applyFont="1" applyBorder="1"/>
    <xf numFmtId="0" fontId="4" fillId="0" borderId="34" xfId="2" applyFont="1" applyBorder="1"/>
    <xf numFmtId="0" fontId="4" fillId="0" borderId="19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4" fillId="0" borderId="29" xfId="2" applyFont="1" applyBorder="1" applyAlignment="1">
      <alignment vertical="center" wrapText="1"/>
    </xf>
    <xf numFmtId="0" fontId="4" fillId="0" borderId="0" xfId="2" applyFont="1" applyAlignment="1">
      <alignment horizontal="center" vertical="center" wrapText="1"/>
    </xf>
    <xf numFmtId="0" fontId="4" fillId="8" borderId="5" xfId="2" applyFont="1" applyFill="1" applyBorder="1" applyAlignment="1">
      <alignment vertical="center" wrapText="1"/>
    </xf>
    <xf numFmtId="0" fontId="4" fillId="8" borderId="28" xfId="2" applyFont="1" applyFill="1" applyBorder="1" applyAlignment="1">
      <alignment vertical="center" wrapText="1"/>
    </xf>
    <xf numFmtId="0" fontId="12" fillId="0" borderId="0" xfId="2" applyFont="1" applyAlignment="1">
      <alignment horizontal="center" vertical="center" shrinkToFit="1"/>
    </xf>
    <xf numFmtId="0" fontId="4" fillId="0" borderId="19" xfId="2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4" fillId="5" borderId="19" xfId="2" applyFont="1" applyFill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1" fillId="4" borderId="6" xfId="2" applyFont="1" applyFill="1" applyBorder="1" applyAlignment="1">
      <alignment vertical="center" wrapText="1"/>
    </xf>
    <xf numFmtId="0" fontId="4" fillId="5" borderId="6" xfId="2" applyFont="1" applyFill="1" applyBorder="1" applyAlignment="1">
      <alignment horizontal="center" vertical="center" wrapText="1"/>
    </xf>
    <xf numFmtId="0" fontId="4" fillId="7" borderId="6" xfId="2" applyFont="1" applyFill="1" applyBorder="1" applyAlignment="1">
      <alignment horizontal="center" vertical="center" wrapText="1"/>
    </xf>
    <xf numFmtId="0" fontId="12" fillId="6" borderId="6" xfId="2" applyFont="1" applyFill="1" applyBorder="1" applyAlignment="1">
      <alignment horizontal="center" vertical="center" shrinkToFit="1"/>
    </xf>
    <xf numFmtId="0" fontId="4" fillId="5" borderId="36" xfId="2" applyFont="1" applyFill="1" applyBorder="1" applyAlignment="1">
      <alignment horizontal="center" vertical="center" wrapText="1"/>
    </xf>
    <xf numFmtId="0" fontId="12" fillId="0" borderId="37" xfId="2" applyFont="1" applyBorder="1" applyAlignment="1">
      <alignment horizontal="center" vertical="center" shrinkToFit="1"/>
    </xf>
    <xf numFmtId="0" fontId="12" fillId="0" borderId="39" xfId="2" applyFont="1" applyBorder="1" applyAlignment="1">
      <alignment horizontal="center" vertical="center" shrinkToFit="1"/>
    </xf>
    <xf numFmtId="0" fontId="12" fillId="0" borderId="16" xfId="2" applyFont="1" applyBorder="1" applyAlignment="1">
      <alignment horizontal="center" vertical="center" shrinkToFit="1"/>
    </xf>
    <xf numFmtId="0" fontId="4" fillId="5" borderId="17" xfId="2" applyFont="1" applyFill="1" applyBorder="1" applyAlignment="1">
      <alignment vertical="center" wrapText="1"/>
    </xf>
    <xf numFmtId="0" fontId="12" fillId="0" borderId="41" xfId="2" applyFont="1" applyBorder="1" applyAlignment="1">
      <alignment horizontal="center" vertical="center" shrinkToFit="1"/>
    </xf>
    <xf numFmtId="0" fontId="4" fillId="0" borderId="5" xfId="2" applyFont="1" applyBorder="1" applyAlignment="1">
      <alignment horizontal="center"/>
    </xf>
    <xf numFmtId="0" fontId="6" fillId="3" borderId="6" xfId="2" applyFont="1" applyFill="1" applyBorder="1" applyAlignment="1">
      <alignment horizontal="center" vertical="center" shrinkToFit="1"/>
    </xf>
    <xf numFmtId="0" fontId="6" fillId="3" borderId="36" xfId="2" applyFont="1" applyFill="1" applyBorder="1" applyAlignment="1">
      <alignment horizontal="center" vertical="center" shrinkToFit="1"/>
    </xf>
    <xf numFmtId="0" fontId="4" fillId="7" borderId="17" xfId="2" applyFont="1" applyFill="1" applyBorder="1" applyAlignment="1">
      <alignment vertical="center" wrapText="1"/>
    </xf>
    <xf numFmtId="0" fontId="12" fillId="6" borderId="15" xfId="2" applyFont="1" applyFill="1" applyBorder="1" applyAlignment="1">
      <alignment horizontal="center" shrinkToFit="1"/>
    </xf>
    <xf numFmtId="0" fontId="12" fillId="0" borderId="24" xfId="2" applyFont="1" applyBorder="1" applyAlignment="1">
      <alignment horizontal="center" vertical="center" shrinkToFit="1"/>
    </xf>
    <xf numFmtId="0" fontId="12" fillId="0" borderId="6" xfId="2" applyFont="1" applyBorder="1" applyAlignment="1">
      <alignment horizontal="center" shrinkToFit="1"/>
    </xf>
    <xf numFmtId="0" fontId="12" fillId="0" borderId="17" xfId="2" applyFont="1" applyBorder="1" applyAlignment="1">
      <alignment horizontal="center" vertical="center" shrinkToFit="1"/>
    </xf>
    <xf numFmtId="0" fontId="21" fillId="0" borderId="0" xfId="0" applyFont="1">
      <alignment vertical="center"/>
    </xf>
    <xf numFmtId="0" fontId="4" fillId="5" borderId="16" xfId="2" applyFont="1" applyFill="1" applyBorder="1" applyAlignment="1">
      <alignment horizontal="center" vertical="center" wrapText="1"/>
    </xf>
    <xf numFmtId="0" fontId="4" fillId="0" borderId="42" xfId="2" applyFont="1" applyBorder="1"/>
    <xf numFmtId="0" fontId="4" fillId="5" borderId="24" xfId="2" applyFont="1" applyFill="1" applyBorder="1" applyAlignment="1">
      <alignment horizontal="center" vertical="center" wrapText="1"/>
    </xf>
    <xf numFmtId="0" fontId="4" fillId="5" borderId="32" xfId="2" applyFont="1" applyFill="1" applyBorder="1" applyAlignment="1">
      <alignment vertical="center" wrapText="1"/>
    </xf>
    <xf numFmtId="0" fontId="14" fillId="5" borderId="5" xfId="2" applyFont="1" applyFill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shrinkToFit="1"/>
    </xf>
    <xf numFmtId="0" fontId="6" fillId="7" borderId="5" xfId="2" applyFont="1" applyFill="1" applyBorder="1" applyAlignment="1">
      <alignment horizontal="center" wrapText="1"/>
    </xf>
    <xf numFmtId="0" fontId="6" fillId="6" borderId="5" xfId="2" applyFont="1" applyFill="1" applyBorder="1" applyAlignment="1">
      <alignment horizontal="center" shrinkToFit="1"/>
    </xf>
    <xf numFmtId="0" fontId="6" fillId="0" borderId="5" xfId="2" applyFont="1" applyBorder="1" applyAlignment="1">
      <alignment horizontal="center" shrinkToFit="1"/>
    </xf>
    <xf numFmtId="0" fontId="14" fillId="7" borderId="5" xfId="2" applyFont="1" applyFill="1" applyBorder="1" applyAlignment="1">
      <alignment horizontal="center" vertical="center" wrapText="1"/>
    </xf>
    <xf numFmtId="0" fontId="6" fillId="7" borderId="5" xfId="2" applyFont="1" applyFill="1" applyBorder="1" applyAlignment="1">
      <alignment horizontal="center" vertical="center" wrapText="1"/>
    </xf>
    <xf numFmtId="0" fontId="20" fillId="0" borderId="5" xfId="4" applyFont="1" applyBorder="1" applyAlignment="1">
      <alignment horizontal="center" vertical="center" shrinkToFit="1"/>
    </xf>
    <xf numFmtId="0" fontId="4" fillId="5" borderId="31" xfId="2" applyFont="1" applyFill="1" applyBorder="1" applyAlignment="1">
      <alignment horizontal="center" vertical="center" wrapText="1"/>
    </xf>
    <xf numFmtId="0" fontId="4" fillId="5" borderId="30" xfId="2" applyFont="1" applyFill="1" applyBorder="1" applyAlignment="1">
      <alignment horizontal="center" vertical="center" wrapText="1"/>
    </xf>
    <xf numFmtId="0" fontId="4" fillId="5" borderId="26" xfId="2" applyFont="1" applyFill="1" applyBorder="1" applyAlignment="1">
      <alignment horizontal="center" vertical="center" wrapText="1"/>
    </xf>
    <xf numFmtId="0" fontId="4" fillId="5" borderId="35" xfId="2" applyFont="1" applyFill="1" applyBorder="1" applyAlignment="1">
      <alignment horizontal="center" vertical="center" wrapText="1"/>
    </xf>
    <xf numFmtId="0" fontId="11" fillId="4" borderId="20" xfId="2" applyFont="1" applyFill="1" applyBorder="1" applyAlignment="1">
      <alignment vertical="center" wrapText="1"/>
    </xf>
    <xf numFmtId="0" fontId="11" fillId="4" borderId="28" xfId="2" applyFont="1" applyFill="1" applyBorder="1" applyAlignment="1">
      <alignment horizontal="center" vertical="center" wrapText="1"/>
    </xf>
    <xf numFmtId="0" fontId="11" fillId="4" borderId="24" xfId="2" applyFont="1" applyFill="1" applyBorder="1" applyAlignment="1">
      <alignment horizontal="center" vertical="center" wrapText="1"/>
    </xf>
    <xf numFmtId="0" fontId="4" fillId="5" borderId="43" xfId="2" applyFont="1" applyFill="1" applyBorder="1" applyAlignment="1">
      <alignment horizontal="center" vertical="center" wrapText="1"/>
    </xf>
    <xf numFmtId="0" fontId="4" fillId="7" borderId="28" xfId="2" applyFont="1" applyFill="1" applyBorder="1" applyAlignment="1">
      <alignment horizontal="center" vertical="center" wrapText="1"/>
    </xf>
    <xf numFmtId="0" fontId="4" fillId="5" borderId="44" xfId="2" applyFont="1" applyFill="1" applyBorder="1" applyAlignment="1">
      <alignment horizontal="center" vertical="center" wrapText="1"/>
    </xf>
    <xf numFmtId="0" fontId="4" fillId="0" borderId="24" xfId="2" applyFont="1" applyBorder="1"/>
    <xf numFmtId="0" fontId="12" fillId="0" borderId="45" xfId="2" applyFont="1" applyBorder="1" applyAlignment="1">
      <alignment horizontal="center" vertical="center" shrinkToFit="1"/>
    </xf>
    <xf numFmtId="0" fontId="4" fillId="0" borderId="45" xfId="0" applyFont="1" applyBorder="1" applyAlignment="1">
      <alignment horizontal="center" vertical="center" wrapText="1"/>
    </xf>
    <xf numFmtId="0" fontId="4" fillId="0" borderId="42" xfId="2" applyFont="1" applyBorder="1" applyAlignment="1">
      <alignment vertical="center" wrapText="1"/>
    </xf>
    <xf numFmtId="0" fontId="12" fillId="0" borderId="46" xfId="2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wrapText="1"/>
    </xf>
    <xf numFmtId="0" fontId="4" fillId="0" borderId="27" xfId="2" applyFont="1" applyBorder="1" applyAlignment="1">
      <alignment horizontal="center" vertical="center" wrapText="1"/>
    </xf>
    <xf numFmtId="0" fontId="4" fillId="0" borderId="27" xfId="2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4" fillId="7" borderId="38" xfId="2" applyFont="1" applyFill="1" applyBorder="1" applyAlignment="1">
      <alignment horizontal="center" vertical="center" wrapText="1"/>
    </xf>
    <xf numFmtId="0" fontId="12" fillId="2" borderId="38" xfId="2" applyFont="1" applyFill="1" applyBorder="1" applyAlignment="1">
      <alignment horizontal="center" vertical="center" shrinkToFit="1"/>
    </xf>
    <xf numFmtId="0" fontId="4" fillId="7" borderId="40" xfId="2" applyFont="1" applyFill="1" applyBorder="1" applyAlignment="1">
      <alignment horizontal="center" vertical="center" wrapText="1"/>
    </xf>
    <xf numFmtId="0" fontId="0" fillId="0" borderId="29" xfId="0" applyBorder="1">
      <alignment vertical="center"/>
    </xf>
    <xf numFmtId="0" fontId="0" fillId="0" borderId="6" xfId="0" applyBorder="1">
      <alignment vertical="center"/>
    </xf>
    <xf numFmtId="0" fontId="4" fillId="0" borderId="6" xfId="2" applyFont="1" applyBorder="1" applyAlignment="1">
      <alignment horizontal="center" vertical="center" wrapText="1"/>
    </xf>
    <xf numFmtId="0" fontId="7" fillId="7" borderId="5" xfId="2" applyFont="1" applyFill="1" applyBorder="1" applyAlignment="1">
      <alignment horizontal="center" vertical="center" wrapText="1"/>
    </xf>
    <xf numFmtId="0" fontId="7" fillId="7" borderId="5" xfId="2" applyFont="1" applyFill="1" applyBorder="1" applyAlignment="1">
      <alignment vertical="center" wrapText="1"/>
    </xf>
    <xf numFmtId="0" fontId="22" fillId="2" borderId="5" xfId="2" applyFont="1" applyFill="1" applyBorder="1" applyAlignment="1">
      <alignment horizontal="center" vertical="center" shrinkToFit="1"/>
    </xf>
    <xf numFmtId="0" fontId="22" fillId="6" borderId="5" xfId="2" applyFont="1" applyFill="1" applyBorder="1" applyAlignment="1">
      <alignment horizontal="center" vertical="center" shrinkToFit="1"/>
    </xf>
    <xf numFmtId="0" fontId="22" fillId="0" borderId="5" xfId="2" applyFont="1" applyBorder="1" applyAlignment="1">
      <alignment horizontal="center" vertical="center" shrinkToFit="1"/>
    </xf>
    <xf numFmtId="0" fontId="7" fillId="5" borderId="5" xfId="2" applyFont="1" applyFill="1" applyBorder="1" applyAlignment="1">
      <alignment horizontal="center" vertical="center" wrapText="1"/>
    </xf>
    <xf numFmtId="0" fontId="7" fillId="5" borderId="5" xfId="2" applyFont="1" applyFill="1" applyBorder="1" applyAlignment="1">
      <alignment vertical="center" wrapText="1"/>
    </xf>
    <xf numFmtId="0" fontId="22" fillId="0" borderId="5" xfId="2" applyFont="1" applyBorder="1" applyAlignment="1">
      <alignment horizontal="center" shrinkToFit="1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12" fillId="0" borderId="5" xfId="2" applyFont="1" applyBorder="1" applyAlignment="1">
      <alignment vertical="center" shrinkToFit="1"/>
    </xf>
    <xf numFmtId="0" fontId="4" fillId="0" borderId="47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11" fillId="4" borderId="48" xfId="2" applyFont="1" applyFill="1" applyBorder="1" applyAlignment="1">
      <alignment vertical="center" wrapText="1"/>
    </xf>
    <xf numFmtId="0" fontId="12" fillId="6" borderId="23" xfId="2" applyFont="1" applyFill="1" applyBorder="1" applyAlignment="1">
      <alignment horizontal="center" vertical="center" shrinkToFit="1"/>
    </xf>
    <xf numFmtId="0" fontId="12" fillId="0" borderId="23" xfId="2" applyFont="1" applyBorder="1" applyAlignment="1">
      <alignment horizontal="center" shrinkToFit="1"/>
    </xf>
    <xf numFmtId="0" fontId="12" fillId="0" borderId="25" xfId="2" applyFont="1" applyBorder="1" applyAlignment="1">
      <alignment horizontal="center" vertical="center" shrinkToFit="1"/>
    </xf>
    <xf numFmtId="0" fontId="11" fillId="8" borderId="5" xfId="2" applyFont="1" applyFill="1" applyBorder="1" applyAlignment="1">
      <alignment horizontal="center" vertical="center" wrapText="1"/>
    </xf>
    <xf numFmtId="0" fontId="4" fillId="7" borderId="28" xfId="2" applyFont="1" applyFill="1" applyBorder="1" applyAlignment="1">
      <alignment vertical="center" wrapText="1"/>
    </xf>
    <xf numFmtId="0" fontId="7" fillId="7" borderId="28" xfId="2" applyFont="1" applyFill="1" applyBorder="1" applyAlignment="1">
      <alignment horizontal="center" vertical="center" wrapText="1"/>
    </xf>
    <xf numFmtId="0" fontId="7" fillId="7" borderId="28" xfId="2" applyFont="1" applyFill="1" applyBorder="1" applyAlignment="1">
      <alignment vertical="center" wrapText="1"/>
    </xf>
    <xf numFmtId="0" fontId="22" fillId="2" borderId="28" xfId="2" applyFont="1" applyFill="1" applyBorder="1" applyAlignment="1">
      <alignment horizontal="center" vertical="center" shrinkToFit="1"/>
    </xf>
    <xf numFmtId="0" fontId="22" fillId="6" borderId="28" xfId="2" applyFont="1" applyFill="1" applyBorder="1" applyAlignment="1">
      <alignment horizontal="center" vertical="center" shrinkToFit="1"/>
    </xf>
    <xf numFmtId="0" fontId="22" fillId="0" borderId="28" xfId="2" applyFont="1" applyBorder="1" applyAlignment="1">
      <alignment horizontal="center" shrinkToFit="1"/>
    </xf>
    <xf numFmtId="0" fontId="7" fillId="5" borderId="28" xfId="2" applyFont="1" applyFill="1" applyBorder="1" applyAlignment="1">
      <alignment horizontal="center" vertical="center" wrapText="1"/>
    </xf>
    <xf numFmtId="0" fontId="22" fillId="0" borderId="28" xfId="2" applyFont="1" applyBorder="1" applyAlignment="1">
      <alignment horizontal="center" vertical="center" shrinkToFit="1"/>
    </xf>
    <xf numFmtId="0" fontId="7" fillId="0" borderId="31" xfId="0" applyFont="1" applyBorder="1" applyAlignment="1">
      <alignment horizontal="center" vertical="center" wrapText="1"/>
    </xf>
    <xf numFmtId="0" fontId="4" fillId="5" borderId="49" xfId="2" applyFont="1" applyFill="1" applyBorder="1" applyAlignment="1">
      <alignment horizontal="center" vertical="center" wrapText="1"/>
    </xf>
    <xf numFmtId="0" fontId="4" fillId="5" borderId="50" xfId="2" applyFont="1" applyFill="1" applyBorder="1" applyAlignment="1">
      <alignment horizontal="center" vertical="center" wrapText="1"/>
    </xf>
    <xf numFmtId="0" fontId="11" fillId="4" borderId="51" xfId="2" applyFont="1" applyFill="1" applyBorder="1" applyAlignment="1">
      <alignment vertical="center" wrapText="1"/>
    </xf>
    <xf numFmtId="0" fontId="4" fillId="5" borderId="52" xfId="2" applyFont="1" applyFill="1" applyBorder="1" applyAlignment="1">
      <alignment horizontal="center" vertical="center" wrapText="1"/>
    </xf>
    <xf numFmtId="0" fontId="4" fillId="5" borderId="40" xfId="2" applyFont="1" applyFill="1" applyBorder="1" applyAlignment="1">
      <alignment horizontal="center" vertical="center" wrapText="1"/>
    </xf>
    <xf numFmtId="0" fontId="7" fillId="5" borderId="15" xfId="2" applyFont="1" applyFill="1" applyBorder="1" applyAlignment="1">
      <alignment horizontal="center" vertical="center" wrapText="1"/>
    </xf>
    <xf numFmtId="0" fontId="22" fillId="0" borderId="30" xfId="2" applyFont="1" applyBorder="1" applyAlignment="1">
      <alignment horizontal="center" vertical="center" shrinkToFit="1"/>
    </xf>
    <xf numFmtId="0" fontId="6" fillId="0" borderId="5" xfId="4" applyFont="1" applyBorder="1" applyAlignment="1">
      <alignment horizontal="center" vertical="center" wrapText="1" shrinkToFit="1"/>
    </xf>
    <xf numFmtId="0" fontId="4" fillId="0" borderId="17" xfId="2" applyFont="1" applyBorder="1" applyAlignment="1">
      <alignment vertical="center" wrapText="1"/>
    </xf>
    <xf numFmtId="0" fontId="12" fillId="0" borderId="53" xfId="2" applyFont="1" applyBorder="1" applyAlignment="1">
      <alignment horizontal="center" vertical="center" shrinkToFit="1"/>
    </xf>
    <xf numFmtId="0" fontId="4" fillId="0" borderId="53" xfId="0" applyFont="1" applyBorder="1" applyAlignment="1">
      <alignment horizontal="center" vertical="center" wrapText="1"/>
    </xf>
    <xf numFmtId="0" fontId="4" fillId="0" borderId="33" xfId="2" applyFont="1" applyBorder="1" applyAlignment="1">
      <alignment vertical="center" wrapText="1"/>
    </xf>
    <xf numFmtId="0" fontId="12" fillId="0" borderId="49" xfId="2" applyFont="1" applyBorder="1" applyAlignment="1">
      <alignment horizontal="center" vertical="center" shrinkToFit="1"/>
    </xf>
    <xf numFmtId="0" fontId="4" fillId="0" borderId="6" xfId="2" applyFont="1" applyBorder="1" applyAlignment="1">
      <alignment vertical="center" wrapText="1"/>
    </xf>
    <xf numFmtId="0" fontId="12" fillId="0" borderId="44" xfId="2" applyFont="1" applyBorder="1" applyAlignment="1">
      <alignment horizontal="center" vertical="center" shrinkToFit="1"/>
    </xf>
    <xf numFmtId="0" fontId="4" fillId="0" borderId="44" xfId="2" applyFont="1" applyBorder="1" applyAlignment="1">
      <alignment vertical="center" wrapText="1"/>
    </xf>
    <xf numFmtId="0" fontId="4" fillId="0" borderId="26" xfId="2" applyFont="1" applyBorder="1" applyAlignment="1">
      <alignment horizontal="center" vertical="center" wrapText="1"/>
    </xf>
    <xf numFmtId="0" fontId="11" fillId="4" borderId="6" xfId="2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0" fontId="4" fillId="5" borderId="54" xfId="2" applyFont="1" applyFill="1" applyBorder="1" applyAlignment="1">
      <alignment horizontal="center" vertical="center" wrapText="1"/>
    </xf>
    <xf numFmtId="0" fontId="4" fillId="0" borderId="55" xfId="2" applyFont="1" applyBorder="1"/>
    <xf numFmtId="0" fontId="12" fillId="0" borderId="56" xfId="2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0" fontId="12" fillId="0" borderId="36" xfId="2" applyFont="1" applyBorder="1" applyAlignment="1">
      <alignment horizontal="center" vertical="center" shrinkToFit="1"/>
    </xf>
    <xf numFmtId="0" fontId="4" fillId="0" borderId="2" xfId="2" applyFont="1" applyBorder="1"/>
    <xf numFmtId="0" fontId="4" fillId="0" borderId="36" xfId="2" applyFont="1" applyBorder="1" applyAlignment="1">
      <alignment vertical="center" wrapText="1"/>
    </xf>
    <xf numFmtId="0" fontId="4" fillId="0" borderId="55" xfId="2" applyFont="1" applyBorder="1" applyAlignment="1">
      <alignment vertical="center" wrapText="1"/>
    </xf>
    <xf numFmtId="0" fontId="11" fillId="4" borderId="57" xfId="2" applyFont="1" applyFill="1" applyBorder="1" applyAlignment="1">
      <alignment horizontal="center" vertical="center" wrapText="1"/>
    </xf>
    <xf numFmtId="0" fontId="4" fillId="5" borderId="56" xfId="2" applyFont="1" applyFill="1" applyBorder="1" applyAlignment="1">
      <alignment horizontal="center" vertical="center" wrapText="1"/>
    </xf>
    <xf numFmtId="0" fontId="4" fillId="0" borderId="28" xfId="2" applyFont="1" applyBorder="1" applyAlignment="1">
      <alignment vertical="center" wrapText="1"/>
    </xf>
    <xf numFmtId="0" fontId="12" fillId="0" borderId="2" xfId="2" applyFont="1" applyBorder="1" applyAlignment="1">
      <alignment horizontal="center" vertical="center" shrinkToFit="1"/>
    </xf>
    <xf numFmtId="0" fontId="19" fillId="0" borderId="12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 shrinkToFit="1"/>
    </xf>
    <xf numFmtId="0" fontId="9" fillId="0" borderId="27" xfId="2" applyFont="1" applyBorder="1" applyAlignment="1">
      <alignment horizontal="center" vertical="center" wrapText="1" shrinkToFit="1"/>
    </xf>
    <xf numFmtId="0" fontId="9" fillId="0" borderId="24" xfId="2" applyFont="1" applyBorder="1" applyAlignment="1">
      <alignment horizontal="center" vertical="center" wrapText="1" shrinkToFit="1"/>
    </xf>
    <xf numFmtId="0" fontId="16" fillId="0" borderId="27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wrapText="1"/>
    </xf>
    <xf numFmtId="0" fontId="9" fillId="0" borderId="27" xfId="2" applyFont="1" applyBorder="1" applyAlignment="1">
      <alignment horizontal="center" vertical="center" shrinkToFit="1"/>
    </xf>
    <xf numFmtId="0" fontId="9" fillId="0" borderId="38" xfId="2" applyFont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wrapText="1" shrinkToFit="1"/>
    </xf>
    <xf numFmtId="0" fontId="9" fillId="0" borderId="38" xfId="2" applyFont="1" applyBorder="1" applyAlignment="1">
      <alignment horizontal="center" vertical="center" wrapText="1" shrinkToFit="1"/>
    </xf>
    <xf numFmtId="0" fontId="16" fillId="0" borderId="6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 shrinkToFit="1"/>
    </xf>
    <xf numFmtId="0" fontId="9" fillId="0" borderId="24" xfId="2" applyFont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wrapText="1"/>
    </xf>
    <xf numFmtId="0" fontId="9" fillId="0" borderId="6" xfId="2" applyFont="1" applyBorder="1" applyAlignment="1">
      <alignment horizontal="center" vertical="center" shrinkToFit="1"/>
    </xf>
  </cellXfs>
  <cellStyles count="7">
    <cellStyle name="一般" xfId="0" builtinId="0"/>
    <cellStyle name="一般 2" xfId="4" xr:uid="{00000000-0005-0000-0000-000001000000}"/>
    <cellStyle name="一般 3" xfId="5" xr:uid="{00000000-0005-0000-0000-000002000000}"/>
    <cellStyle name="一般 4" xfId="1" xr:uid="{00000000-0005-0000-0000-000003000000}"/>
    <cellStyle name="一般 4 2" xfId="3" xr:uid="{00000000-0005-0000-0000-000004000000}"/>
    <cellStyle name="一般 5" xfId="2" xr:uid="{00000000-0005-0000-0000-000005000000}"/>
    <cellStyle name="一般 7" xfId="6" xr:uid="{1BA8C143-41D5-4577-915A-B35A5C87775C}"/>
  </cellStyles>
  <dxfs count="3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4"/>
  <sheetViews>
    <sheetView zoomScale="90" zoomScaleNormal="90" workbookViewId="0">
      <pane xSplit="3" ySplit="1" topLeftCell="D2" activePane="bottomRight" state="frozen"/>
      <selection activeCell="A17" sqref="A17:X23"/>
      <selection pane="topRight" activeCell="A17" sqref="A17:X23"/>
      <selection pane="bottomLeft" activeCell="A17" sqref="A17:X23"/>
      <selection pane="bottomRight" activeCell="G12" sqref="G12"/>
    </sheetView>
  </sheetViews>
  <sheetFormatPr defaultColWidth="16.125" defaultRowHeight="42" customHeight="1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10.25" customWidth="1"/>
    <col min="11" max="11" width="23" customWidth="1"/>
    <col min="12" max="12" width="6.875" customWidth="1"/>
    <col min="13" max="13" width="11.5" customWidth="1"/>
    <col min="14" max="14" width="13.25" customWidth="1"/>
    <col min="15" max="15" width="16.5" customWidth="1"/>
    <col min="16" max="17" width="8.75" customWidth="1"/>
    <col min="18" max="19" width="12.25" customWidth="1"/>
    <col min="20" max="20" width="12.375" customWidth="1"/>
    <col min="21" max="23" width="11.875" customWidth="1"/>
    <col min="24" max="24" width="13.625" customWidth="1"/>
  </cols>
  <sheetData>
    <row r="1" spans="1:24" ht="42" customHeight="1" thickBot="1">
      <c r="A1" s="213" t="s">
        <v>278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160"/>
      <c r="S1" s="160"/>
      <c r="T1" s="160"/>
      <c r="U1" s="160"/>
      <c r="V1" s="160"/>
      <c r="W1" s="160"/>
      <c r="X1" s="161"/>
    </row>
    <row r="2" spans="1:24" ht="42" customHeight="1">
      <c r="A2" s="1" t="s">
        <v>69</v>
      </c>
      <c r="B2" s="2" t="s">
        <v>70</v>
      </c>
      <c r="C2" s="2" t="s">
        <v>71</v>
      </c>
      <c r="D2" s="2" t="s">
        <v>0</v>
      </c>
      <c r="E2" s="2" t="s">
        <v>72</v>
      </c>
      <c r="F2" s="2" t="s">
        <v>1</v>
      </c>
      <c r="G2" s="2" t="s">
        <v>73</v>
      </c>
      <c r="H2" s="2" t="s">
        <v>2</v>
      </c>
      <c r="I2" s="2" t="s">
        <v>74</v>
      </c>
      <c r="J2" s="2" t="s">
        <v>75</v>
      </c>
      <c r="K2" s="2" t="s">
        <v>76</v>
      </c>
      <c r="L2" s="2" t="s">
        <v>3</v>
      </c>
      <c r="M2" s="2" t="s">
        <v>77</v>
      </c>
      <c r="N2" s="2" t="s">
        <v>4</v>
      </c>
      <c r="O2" s="2" t="s">
        <v>78</v>
      </c>
      <c r="P2" s="3" t="s">
        <v>79</v>
      </c>
      <c r="Q2" s="2" t="s">
        <v>80</v>
      </c>
      <c r="R2" s="78" t="s">
        <v>43</v>
      </c>
      <c r="S2" s="78" t="s">
        <v>44</v>
      </c>
      <c r="T2" s="78" t="s">
        <v>81</v>
      </c>
      <c r="U2" s="79" t="s">
        <v>82</v>
      </c>
      <c r="V2" s="80" t="s">
        <v>83</v>
      </c>
      <c r="W2" s="78" t="s">
        <v>84</v>
      </c>
      <c r="X2" s="81" t="s">
        <v>85</v>
      </c>
    </row>
    <row r="3" spans="1:24" ht="42" customHeight="1">
      <c r="A3" s="7" t="s">
        <v>193</v>
      </c>
      <c r="B3" s="8" t="s">
        <v>57</v>
      </c>
      <c r="C3" s="4" t="s">
        <v>121</v>
      </c>
      <c r="D3" s="5" t="s">
        <v>204</v>
      </c>
      <c r="E3" s="5" t="s">
        <v>205</v>
      </c>
      <c r="F3" s="5" t="s">
        <v>62</v>
      </c>
      <c r="G3" s="5" t="s">
        <v>208</v>
      </c>
      <c r="H3" s="5" t="s">
        <v>149</v>
      </c>
      <c r="I3" s="61" t="s">
        <v>224</v>
      </c>
      <c r="J3" s="5" t="s">
        <v>243</v>
      </c>
      <c r="K3" s="5" t="s">
        <v>381</v>
      </c>
      <c r="L3" s="5" t="s">
        <v>14</v>
      </c>
      <c r="M3" s="5" t="s">
        <v>86</v>
      </c>
      <c r="N3" s="5" t="s">
        <v>257</v>
      </c>
      <c r="O3" s="186" t="s">
        <v>259</v>
      </c>
      <c r="P3" s="9" t="s">
        <v>90</v>
      </c>
      <c r="Q3" s="4"/>
      <c r="R3" s="4">
        <v>6.7</v>
      </c>
      <c r="S3" s="4">
        <v>2.8</v>
      </c>
      <c r="T3" s="4">
        <v>2.4</v>
      </c>
      <c r="U3" s="4">
        <v>3</v>
      </c>
      <c r="V3" s="4">
        <v>0</v>
      </c>
      <c r="W3" s="4">
        <v>1</v>
      </c>
      <c r="X3" s="10">
        <f>R3*70+S3*55+T3*25+U3*45+W3*60</f>
        <v>878</v>
      </c>
    </row>
    <row r="4" spans="1:24" ht="42" customHeight="1">
      <c r="A4" s="7" t="s">
        <v>194</v>
      </c>
      <c r="B4" s="8" t="s">
        <v>195</v>
      </c>
      <c r="C4" s="4" t="s">
        <v>122</v>
      </c>
      <c r="D4" s="5" t="s">
        <v>13</v>
      </c>
      <c r="E4" s="5" t="s">
        <v>66</v>
      </c>
      <c r="F4" s="5" t="s">
        <v>132</v>
      </c>
      <c r="G4" s="5" t="s">
        <v>209</v>
      </c>
      <c r="H4" s="5" t="s">
        <v>225</v>
      </c>
      <c r="I4" s="5" t="s">
        <v>226</v>
      </c>
      <c r="J4" s="5" t="s">
        <v>245</v>
      </c>
      <c r="K4" s="5" t="s">
        <v>247</v>
      </c>
      <c r="L4" s="5" t="s">
        <v>14</v>
      </c>
      <c r="M4" s="5" t="s">
        <v>86</v>
      </c>
      <c r="N4" s="5" t="s">
        <v>260</v>
      </c>
      <c r="O4" s="5" t="s">
        <v>261</v>
      </c>
      <c r="P4" s="9" t="s">
        <v>47</v>
      </c>
      <c r="Q4" s="4" t="s">
        <v>46</v>
      </c>
      <c r="R4" s="4">
        <v>7.7</v>
      </c>
      <c r="S4" s="4">
        <v>3.4</v>
      </c>
      <c r="T4" s="4">
        <v>2.2000000000000002</v>
      </c>
      <c r="U4" s="4">
        <v>3.2</v>
      </c>
      <c r="V4" s="4">
        <v>0</v>
      </c>
      <c r="W4" s="4">
        <v>0</v>
      </c>
      <c r="X4" s="10">
        <f>R4*70+S4*55+T4*25+U4*45+W4*60</f>
        <v>925</v>
      </c>
    </row>
    <row r="5" spans="1:24" ht="42" customHeight="1">
      <c r="A5" s="7" t="s">
        <v>202</v>
      </c>
      <c r="B5" s="8" t="s">
        <v>87</v>
      </c>
      <c r="C5" s="4" t="s">
        <v>123</v>
      </c>
      <c r="D5" s="5" t="s">
        <v>20</v>
      </c>
      <c r="E5" s="5" t="s">
        <v>45</v>
      </c>
      <c r="F5" s="5" t="s">
        <v>210</v>
      </c>
      <c r="G5" s="5" t="s">
        <v>211</v>
      </c>
      <c r="H5" s="5" t="s">
        <v>227</v>
      </c>
      <c r="I5" s="5" t="s">
        <v>228</v>
      </c>
      <c r="J5" s="5" t="s">
        <v>232</v>
      </c>
      <c r="K5" s="5" t="s">
        <v>248</v>
      </c>
      <c r="L5" s="5" t="s">
        <v>14</v>
      </c>
      <c r="M5" s="5" t="s">
        <v>86</v>
      </c>
      <c r="N5" s="5" t="s">
        <v>262</v>
      </c>
      <c r="O5" s="5" t="s">
        <v>264</v>
      </c>
      <c r="P5" s="82" t="s">
        <v>7</v>
      </c>
      <c r="Q5" s="4"/>
      <c r="R5" s="4">
        <v>6.7</v>
      </c>
      <c r="S5" s="4">
        <v>3.1</v>
      </c>
      <c r="T5" s="4">
        <v>2.2000000000000002</v>
      </c>
      <c r="U5" s="4">
        <v>3.4</v>
      </c>
      <c r="V5" s="4">
        <v>0</v>
      </c>
      <c r="W5" s="4">
        <v>0</v>
      </c>
      <c r="X5" s="10">
        <f t="shared" ref="X5:X12" si="0">R5*70+S5*55+T5*25+U5*45+W5*60</f>
        <v>847.5</v>
      </c>
    </row>
    <row r="6" spans="1:24" ht="42" customHeight="1">
      <c r="A6" s="7" t="s">
        <v>196</v>
      </c>
      <c r="B6" s="8" t="s">
        <v>88</v>
      </c>
      <c r="C6" s="4" t="s">
        <v>124</v>
      </c>
      <c r="D6" s="5" t="s">
        <v>13</v>
      </c>
      <c r="E6" s="5" t="s">
        <v>66</v>
      </c>
      <c r="F6" s="5" t="s">
        <v>212</v>
      </c>
      <c r="G6" s="5" t="s">
        <v>213</v>
      </c>
      <c r="H6" s="5" t="s">
        <v>229</v>
      </c>
      <c r="I6" s="5" t="s">
        <v>312</v>
      </c>
      <c r="J6" s="5" t="s">
        <v>249</v>
      </c>
      <c r="K6" s="6" t="s">
        <v>256</v>
      </c>
      <c r="L6" s="5" t="s">
        <v>14</v>
      </c>
      <c r="M6" s="5" t="s">
        <v>86</v>
      </c>
      <c r="N6" s="39" t="s">
        <v>265</v>
      </c>
      <c r="O6" s="5" t="s">
        <v>267</v>
      </c>
      <c r="P6" s="9" t="s">
        <v>47</v>
      </c>
      <c r="Q6" s="4"/>
      <c r="R6" s="4">
        <v>7.4</v>
      </c>
      <c r="S6" s="4">
        <v>2.6</v>
      </c>
      <c r="T6" s="4">
        <v>1.8</v>
      </c>
      <c r="U6" s="4">
        <v>3.2</v>
      </c>
      <c r="V6" s="4">
        <v>0</v>
      </c>
      <c r="W6" s="4">
        <v>0</v>
      </c>
      <c r="X6" s="10">
        <f t="shared" si="0"/>
        <v>850</v>
      </c>
    </row>
    <row r="7" spans="1:24" ht="42" customHeight="1">
      <c r="A7" s="7" t="s">
        <v>197</v>
      </c>
      <c r="B7" s="8" t="s">
        <v>89</v>
      </c>
      <c r="C7" s="4" t="s">
        <v>117</v>
      </c>
      <c r="D7" s="5" t="s">
        <v>206</v>
      </c>
      <c r="E7" s="5" t="s">
        <v>207</v>
      </c>
      <c r="F7" s="5" t="s">
        <v>214</v>
      </c>
      <c r="G7" s="5" t="s">
        <v>215</v>
      </c>
      <c r="H7" s="5" t="s">
        <v>109</v>
      </c>
      <c r="I7" s="5" t="s">
        <v>231</v>
      </c>
      <c r="J7" s="5" t="s">
        <v>382</v>
      </c>
      <c r="K7" s="6" t="s">
        <v>387</v>
      </c>
      <c r="L7" s="5" t="s">
        <v>14</v>
      </c>
      <c r="M7" s="5" t="s">
        <v>86</v>
      </c>
      <c r="N7" s="53" t="s">
        <v>268</v>
      </c>
      <c r="O7" s="5" t="s">
        <v>322</v>
      </c>
      <c r="P7" s="9" t="s">
        <v>90</v>
      </c>
      <c r="Q7" s="29"/>
      <c r="R7" s="4">
        <v>3</v>
      </c>
      <c r="S7" s="4">
        <v>3.7</v>
      </c>
      <c r="T7" s="4">
        <v>2.2000000000000002</v>
      </c>
      <c r="U7" s="4">
        <v>3.1</v>
      </c>
      <c r="V7" s="4">
        <v>0</v>
      </c>
      <c r="W7" s="4">
        <v>1</v>
      </c>
      <c r="X7" s="10">
        <f t="shared" si="0"/>
        <v>668</v>
      </c>
    </row>
    <row r="8" spans="1:24" ht="40.5" customHeight="1">
      <c r="A8" s="7" t="s">
        <v>198</v>
      </c>
      <c r="B8" s="8" t="s">
        <v>91</v>
      </c>
      <c r="C8" s="4" t="s">
        <v>118</v>
      </c>
      <c r="D8" s="5" t="s">
        <v>13</v>
      </c>
      <c r="E8" s="5" t="s">
        <v>66</v>
      </c>
      <c r="F8" s="5" t="s">
        <v>216</v>
      </c>
      <c r="G8" s="5" t="s">
        <v>379</v>
      </c>
      <c r="H8" s="5" t="s">
        <v>232</v>
      </c>
      <c r="I8" s="5" t="s">
        <v>233</v>
      </c>
      <c r="J8" s="5" t="s">
        <v>102</v>
      </c>
      <c r="K8" s="5" t="s">
        <v>388</v>
      </c>
      <c r="L8" s="5" t="s">
        <v>14</v>
      </c>
      <c r="M8" s="5" t="s">
        <v>86</v>
      </c>
      <c r="N8" s="5" t="s">
        <v>269</v>
      </c>
      <c r="O8" s="5" t="s">
        <v>41</v>
      </c>
      <c r="P8" s="9" t="s">
        <v>8</v>
      </c>
      <c r="Q8" s="9"/>
      <c r="R8" s="4">
        <v>7.7</v>
      </c>
      <c r="S8" s="4">
        <v>2.6</v>
      </c>
      <c r="T8" s="4">
        <v>2.6</v>
      </c>
      <c r="U8" s="4">
        <v>3.2</v>
      </c>
      <c r="V8" s="4">
        <v>0</v>
      </c>
      <c r="W8" s="4">
        <v>0</v>
      </c>
      <c r="X8" s="10">
        <f t="shared" si="0"/>
        <v>891</v>
      </c>
    </row>
    <row r="9" spans="1:24" ht="42" customHeight="1">
      <c r="A9" s="7" t="s">
        <v>199</v>
      </c>
      <c r="B9" s="8" t="s">
        <v>57</v>
      </c>
      <c r="C9" s="4" t="s">
        <v>119</v>
      </c>
      <c r="D9" s="5" t="s">
        <v>93</v>
      </c>
      <c r="E9" s="5" t="s">
        <v>67</v>
      </c>
      <c r="F9" s="5" t="s">
        <v>142</v>
      </c>
      <c r="G9" s="5" t="s">
        <v>217</v>
      </c>
      <c r="H9" s="5" t="s">
        <v>235</v>
      </c>
      <c r="I9" s="5" t="s">
        <v>236</v>
      </c>
      <c r="J9" s="5" t="s">
        <v>252</v>
      </c>
      <c r="K9" s="5" t="s">
        <v>253</v>
      </c>
      <c r="L9" s="5" t="s">
        <v>14</v>
      </c>
      <c r="M9" s="5" t="s">
        <v>86</v>
      </c>
      <c r="N9" s="5" t="s">
        <v>270</v>
      </c>
      <c r="O9" s="53" t="s">
        <v>321</v>
      </c>
      <c r="P9" s="82" t="s">
        <v>7</v>
      </c>
      <c r="Q9" s="4" t="s">
        <v>46</v>
      </c>
      <c r="R9" s="4">
        <v>7.1</v>
      </c>
      <c r="S9" s="4">
        <v>4.3</v>
      </c>
      <c r="T9" s="4">
        <v>2</v>
      </c>
      <c r="U9" s="4">
        <v>3.5</v>
      </c>
      <c r="V9" s="4">
        <v>0</v>
      </c>
      <c r="W9" s="4">
        <v>0.7</v>
      </c>
      <c r="X9" s="10">
        <f t="shared" si="0"/>
        <v>983</v>
      </c>
    </row>
    <row r="10" spans="1:24" ht="42" customHeight="1">
      <c r="A10" s="7" t="s">
        <v>203</v>
      </c>
      <c r="B10" s="8" t="s">
        <v>87</v>
      </c>
      <c r="C10" s="4" t="s">
        <v>120</v>
      </c>
      <c r="D10" s="5" t="s">
        <v>13</v>
      </c>
      <c r="E10" s="5" t="s">
        <v>66</v>
      </c>
      <c r="F10" s="5" t="s">
        <v>218</v>
      </c>
      <c r="G10" s="5" t="s">
        <v>219</v>
      </c>
      <c r="H10" s="5" t="s">
        <v>237</v>
      </c>
      <c r="I10" s="30" t="s">
        <v>238</v>
      </c>
      <c r="J10" s="5" t="s">
        <v>254</v>
      </c>
      <c r="K10" s="5" t="s">
        <v>255</v>
      </c>
      <c r="L10" s="5" t="s">
        <v>14</v>
      </c>
      <c r="M10" s="5" t="s">
        <v>86</v>
      </c>
      <c r="N10" s="5" t="s">
        <v>271</v>
      </c>
      <c r="O10" s="5" t="s">
        <v>366</v>
      </c>
      <c r="P10" s="9" t="s">
        <v>42</v>
      </c>
      <c r="Q10" s="4"/>
      <c r="R10" s="4">
        <v>6.7</v>
      </c>
      <c r="S10" s="4">
        <v>4.4000000000000004</v>
      </c>
      <c r="T10" s="4">
        <v>1.7</v>
      </c>
      <c r="U10" s="4">
        <v>3</v>
      </c>
      <c r="V10" s="4">
        <v>0</v>
      </c>
      <c r="W10" s="4">
        <v>0</v>
      </c>
      <c r="X10" s="10">
        <f t="shared" si="0"/>
        <v>888.5</v>
      </c>
    </row>
    <row r="11" spans="1:24" s="31" customFormat="1" ht="42" customHeight="1">
      <c r="A11" s="7" t="s">
        <v>200</v>
      </c>
      <c r="B11" s="8" t="s">
        <v>88</v>
      </c>
      <c r="C11" s="4" t="s">
        <v>125</v>
      </c>
      <c r="D11" s="5" t="s">
        <v>20</v>
      </c>
      <c r="E11" s="5" t="s">
        <v>45</v>
      </c>
      <c r="F11" s="30" t="s">
        <v>220</v>
      </c>
      <c r="G11" s="30" t="s">
        <v>221</v>
      </c>
      <c r="H11" s="30" t="s">
        <v>239</v>
      </c>
      <c r="I11" s="30" t="s">
        <v>240</v>
      </c>
      <c r="J11" s="30" t="s">
        <v>109</v>
      </c>
      <c r="K11" s="30" t="s">
        <v>230</v>
      </c>
      <c r="L11" s="30" t="s">
        <v>14</v>
      </c>
      <c r="M11" s="30" t="s">
        <v>86</v>
      </c>
      <c r="N11" s="30" t="s">
        <v>276</v>
      </c>
      <c r="O11" s="30" t="s">
        <v>274</v>
      </c>
      <c r="P11" s="9" t="s">
        <v>5</v>
      </c>
      <c r="Q11" s="4"/>
      <c r="R11" s="4">
        <v>7.7</v>
      </c>
      <c r="S11" s="4">
        <v>2.8</v>
      </c>
      <c r="T11" s="4">
        <v>1.6</v>
      </c>
      <c r="U11" s="4">
        <v>2.5</v>
      </c>
      <c r="V11" s="4">
        <v>0</v>
      </c>
      <c r="W11" s="4">
        <v>1</v>
      </c>
      <c r="X11" s="10">
        <f t="shared" si="0"/>
        <v>905.5</v>
      </c>
    </row>
    <row r="12" spans="1:24" ht="42" customHeight="1">
      <c r="A12" s="7" t="s">
        <v>201</v>
      </c>
      <c r="B12" s="8" t="s">
        <v>91</v>
      </c>
      <c r="C12" s="4" t="s">
        <v>126</v>
      </c>
      <c r="D12" s="5" t="s">
        <v>13</v>
      </c>
      <c r="E12" s="5" t="s">
        <v>66</v>
      </c>
      <c r="F12" s="5" t="s">
        <v>373</v>
      </c>
      <c r="G12" s="5" t="s">
        <v>374</v>
      </c>
      <c r="H12" s="5" t="s">
        <v>241</v>
      </c>
      <c r="I12" s="5" t="s">
        <v>242</v>
      </c>
      <c r="J12" s="5" t="s">
        <v>223</v>
      </c>
      <c r="K12" s="5" t="s">
        <v>107</v>
      </c>
      <c r="L12" s="5" t="s">
        <v>14</v>
      </c>
      <c r="M12" s="5" t="s">
        <v>86</v>
      </c>
      <c r="N12" s="5" t="s">
        <v>189</v>
      </c>
      <c r="O12" s="5" t="s">
        <v>272</v>
      </c>
      <c r="P12" s="82" t="s">
        <v>7</v>
      </c>
      <c r="Q12" s="9"/>
      <c r="R12" s="4">
        <v>6.7</v>
      </c>
      <c r="S12" s="4">
        <v>4.4000000000000004</v>
      </c>
      <c r="T12" s="4">
        <v>2.2999999999999998</v>
      </c>
      <c r="U12" s="4">
        <v>2.4</v>
      </c>
      <c r="V12" s="4">
        <v>0</v>
      </c>
      <c r="W12" s="4">
        <v>0</v>
      </c>
      <c r="X12" s="10">
        <f t="shared" si="0"/>
        <v>876.5</v>
      </c>
    </row>
    <row r="13" spans="1:24" ht="55.5" customHeight="1" thickBot="1">
      <c r="A13" s="210" t="s">
        <v>68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2"/>
    </row>
    <row r="15" spans="1:24" ht="16.5" customHeight="1">
      <c r="A15" s="11"/>
      <c r="B15" s="11"/>
      <c r="C15" s="11"/>
      <c r="D15" s="11"/>
      <c r="E15" s="11"/>
      <c r="F15" s="11"/>
      <c r="G15" s="11"/>
    </row>
    <row r="16" spans="1:24" ht="16.5" customHeight="1">
      <c r="A16" s="11"/>
      <c r="B16" s="11"/>
      <c r="C16" s="11"/>
      <c r="D16" s="11"/>
      <c r="E16" s="11"/>
      <c r="F16" s="11"/>
      <c r="G16" s="11"/>
    </row>
    <row r="17" spans="1:7" ht="16.5" customHeight="1">
      <c r="A17" s="11"/>
      <c r="B17" s="11"/>
      <c r="C17" s="11"/>
      <c r="D17" s="11"/>
      <c r="E17" s="11"/>
      <c r="F17" s="11"/>
      <c r="G17" s="11"/>
    </row>
    <row r="18" spans="1:7" ht="16.5" customHeight="1">
      <c r="A18" s="11"/>
      <c r="B18" s="11"/>
      <c r="C18" s="11"/>
      <c r="D18" s="11"/>
      <c r="E18" s="11"/>
      <c r="F18" s="11"/>
      <c r="G18" s="11"/>
    </row>
    <row r="19" spans="1:7" ht="16.5" customHeight="1">
      <c r="A19" s="11"/>
      <c r="B19" s="11"/>
      <c r="C19" s="11"/>
      <c r="D19" s="11"/>
      <c r="E19" s="11"/>
      <c r="F19" s="11"/>
      <c r="G19" s="11"/>
    </row>
    <row r="20" spans="1:7" ht="16.5" customHeight="1">
      <c r="A20" s="11"/>
      <c r="B20" s="11"/>
      <c r="C20" s="11"/>
      <c r="D20" s="11"/>
      <c r="E20" s="11"/>
      <c r="F20" s="11"/>
      <c r="G20" s="11"/>
    </row>
    <row r="21" spans="1:7" ht="16.5" customHeight="1">
      <c r="A21" s="11"/>
      <c r="B21" s="11"/>
      <c r="C21" s="11"/>
      <c r="D21" s="11"/>
      <c r="E21" s="11"/>
      <c r="F21" s="11"/>
      <c r="G21" s="11"/>
    </row>
    <row r="22" spans="1:7" ht="16.5" customHeight="1">
      <c r="A22" s="11"/>
      <c r="B22" s="11"/>
      <c r="C22" s="11"/>
      <c r="D22" s="11"/>
      <c r="E22" s="11"/>
      <c r="F22" s="11"/>
      <c r="G22" s="11"/>
    </row>
    <row r="23" spans="1:7" ht="16.5" customHeight="1">
      <c r="A23" s="11"/>
      <c r="B23" s="11"/>
      <c r="C23" s="11"/>
      <c r="D23" s="11"/>
      <c r="E23" s="11"/>
      <c r="F23" s="11"/>
      <c r="G23" s="11"/>
    </row>
    <row r="24" spans="1:7" ht="16.5" customHeight="1">
      <c r="A24" s="11"/>
      <c r="B24" s="11"/>
      <c r="C24" s="11"/>
      <c r="D24" s="11"/>
      <c r="E24" s="11"/>
      <c r="F24" s="11"/>
      <c r="G24" s="11"/>
    </row>
    <row r="25" spans="1:7" ht="16.5" customHeight="1">
      <c r="A25" s="11"/>
      <c r="B25" s="11"/>
      <c r="C25" s="11"/>
      <c r="D25" s="11"/>
      <c r="E25" s="11"/>
      <c r="F25" s="11"/>
      <c r="G25" s="11"/>
    </row>
    <row r="26" spans="1:7" ht="16.5" customHeight="1">
      <c r="A26" s="11"/>
      <c r="B26" s="11"/>
      <c r="C26" s="11"/>
      <c r="D26" s="11"/>
      <c r="E26" s="11"/>
      <c r="F26" s="11"/>
      <c r="G26" s="11"/>
    </row>
    <row r="27" spans="1:7" ht="16.5" customHeight="1">
      <c r="A27" s="11"/>
      <c r="B27" s="11"/>
      <c r="C27" s="11"/>
      <c r="D27" s="11"/>
      <c r="E27" s="11"/>
      <c r="F27" s="11"/>
      <c r="G27" s="11"/>
    </row>
    <row r="28" spans="1:7" ht="16.5" customHeight="1">
      <c r="A28" s="11"/>
      <c r="B28" s="11"/>
      <c r="C28" s="11"/>
      <c r="D28" s="11"/>
      <c r="E28" s="11"/>
      <c r="F28" s="11"/>
      <c r="G28" s="11"/>
    </row>
    <row r="29" spans="1:7" ht="16.5" customHeight="1">
      <c r="A29" s="11"/>
      <c r="B29" s="11"/>
      <c r="C29" s="11"/>
      <c r="D29" s="11"/>
      <c r="E29" s="11"/>
      <c r="F29" s="11"/>
      <c r="G29" s="11"/>
    </row>
    <row r="30" spans="1:7" ht="16.5" customHeight="1"/>
    <row r="31" spans="1:7" ht="16.5" customHeight="1"/>
    <row r="32" spans="1:7" ht="16.5" customHeight="1"/>
    <row r="33" spans="19:19" ht="16.5" customHeight="1"/>
    <row r="34" spans="19:19" ht="16.5" customHeight="1"/>
    <row r="35" spans="19:19" ht="16.5" customHeight="1"/>
    <row r="36" spans="19:19" ht="16.5" customHeight="1"/>
    <row r="37" spans="19:19" ht="16.5" customHeight="1"/>
    <row r="38" spans="19:19" ht="16.5" customHeight="1">
      <c r="S38">
        <v>27</v>
      </c>
    </row>
    <row r="39" spans="19:19" ht="16.5" customHeight="1"/>
    <row r="40" spans="19:19" ht="16.5" customHeight="1"/>
    <row r="41" spans="19:19" ht="16.5" customHeight="1"/>
    <row r="42" spans="19:19" ht="16.5" customHeight="1"/>
    <row r="43" spans="19:19" ht="16.5" customHeight="1"/>
    <row r="44" spans="19:19" ht="16.5" customHeight="1"/>
    <row r="45" spans="19:19" ht="16.5" customHeight="1"/>
    <row r="46" spans="19:19" ht="16.5" customHeight="1"/>
    <row r="47" spans="19:19" ht="16.5" customHeight="1"/>
    <row r="48" spans="19:1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s="55" customFormat="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s="55" customFormat="1" ht="16.5" customHeight="1"/>
    <row r="89" ht="16.5" customHeight="1"/>
    <row r="90" ht="16.5" customHeight="1"/>
    <row r="91" ht="16.5" customHeight="1"/>
    <row r="92" ht="16.5" customHeight="1"/>
    <row r="93" ht="16.5" customHeight="1"/>
    <row r="94" s="55" customFormat="1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s="55" customFormat="1" ht="16.5" customHeight="1"/>
    <row r="119" ht="16.5" customHeight="1"/>
    <row r="120" ht="16.5" customHeight="1"/>
    <row r="121" ht="16.5" customHeight="1"/>
    <row r="122" ht="16.5" customHeight="1"/>
    <row r="123" ht="16.5" customHeight="1"/>
    <row r="124" s="55" customFormat="1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s="55" customFormat="1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</sheetData>
  <mergeCells count="2">
    <mergeCell ref="A13:X13"/>
    <mergeCell ref="A1:Q1"/>
  </mergeCells>
  <phoneticPr fontId="1" type="noConversion"/>
  <conditionalFormatting sqref="A3:L3 B3:B12 A4:A12 C4:L12 N10:O12">
    <cfRule type="containsText" dxfId="35" priority="114" operator="containsText" text="星期三">
      <formula>NOT(ISERROR(SEARCH("星期三",A3)))</formula>
    </cfRule>
  </conditionalFormatting>
  <conditionalFormatting sqref="A2:X2">
    <cfRule type="containsText" dxfId="34" priority="103" operator="containsText" text="星期三">
      <formula>NOT(ISERROR(SEARCH("星期三",A2)))</formula>
    </cfRule>
  </conditionalFormatting>
  <conditionalFormatting sqref="N3:O5 O6:O7">
    <cfRule type="containsText" dxfId="33" priority="275" operator="containsText" text="星期三">
      <formula>NOT(ISERROR(SEARCH("星期三",N3)))</formula>
    </cfRule>
  </conditionalFormatting>
  <conditionalFormatting sqref="N8:O8">
    <cfRule type="containsText" dxfId="32" priority="42" operator="containsText" text="星期三">
      <formula>NOT(ISERROR(SEARCH("星期三",N8)))</formula>
    </cfRule>
  </conditionalFormatting>
  <conditionalFormatting sqref="P3:P7">
    <cfRule type="containsText" dxfId="31" priority="24" operator="containsText" text="星期三">
      <formula>NOT(ISERROR(SEARCH("星期三",P3)))</formula>
    </cfRule>
  </conditionalFormatting>
  <conditionalFormatting sqref="P9">
    <cfRule type="containsText" dxfId="30" priority="2" operator="containsText" text="星期三">
      <formula>NOT(ISERROR(SEARCH("星期三",P9)))</formula>
    </cfRule>
  </conditionalFormatting>
  <conditionalFormatting sqref="P11:P12">
    <cfRule type="containsText" dxfId="29" priority="1" operator="containsText" text="星期三">
      <formula>NOT(ISERROR(SEARCH("星期三",P11)))</formula>
    </cfRule>
  </conditionalFormatting>
  <conditionalFormatting sqref="P10:Q10">
    <cfRule type="containsText" dxfId="28" priority="44" operator="containsText" text="星期三">
      <formula>NOT(ISERROR(SEARCH("星期三",P10)))</formula>
    </cfRule>
  </conditionalFormatting>
  <conditionalFormatting sqref="Q3:X12">
    <cfRule type="containsText" dxfId="27" priority="3" operator="containsText" text="星期三">
      <formula>NOT(ISERROR(SEARCH("星期三",Q3)))</formula>
    </cfRule>
  </conditionalFormatting>
  <pageMargins left="0.25" right="0.25" top="0.75" bottom="0.75" header="0.3" footer="0.3"/>
  <pageSetup paperSize="8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70"/>
  <sheetViews>
    <sheetView topLeftCell="A34" zoomScale="70" zoomScaleNormal="70" workbookViewId="0">
      <selection activeCell="Z38" sqref="Z38"/>
    </sheetView>
  </sheetViews>
  <sheetFormatPr defaultRowHeight="16.5"/>
  <cols>
    <col min="21" max="21" width="9" style="75"/>
  </cols>
  <sheetData>
    <row r="1" spans="1:21">
      <c r="A1" s="76" t="s">
        <v>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</row>
    <row r="2" spans="1:21">
      <c r="A2" s="19" t="s">
        <v>10</v>
      </c>
      <c r="B2" s="64" t="s">
        <v>0</v>
      </c>
      <c r="C2" s="64" t="s">
        <v>11</v>
      </c>
      <c r="D2" s="60" t="s">
        <v>12</v>
      </c>
      <c r="E2" s="64" t="s">
        <v>1</v>
      </c>
      <c r="F2" s="64" t="s">
        <v>11</v>
      </c>
      <c r="G2" s="60" t="s">
        <v>12</v>
      </c>
      <c r="H2" s="107" t="s">
        <v>2</v>
      </c>
      <c r="I2" s="107" t="s">
        <v>11</v>
      </c>
      <c r="J2" s="60" t="s">
        <v>12</v>
      </c>
      <c r="K2" s="64" t="s">
        <v>75</v>
      </c>
      <c r="L2" s="64" t="s">
        <v>11</v>
      </c>
      <c r="M2" s="60" t="s">
        <v>12</v>
      </c>
      <c r="N2" s="64" t="s">
        <v>3</v>
      </c>
      <c r="O2" s="64" t="s">
        <v>11</v>
      </c>
      <c r="P2" s="60" t="s">
        <v>12</v>
      </c>
      <c r="Q2" s="107" t="s">
        <v>4</v>
      </c>
      <c r="R2" s="108" t="s">
        <v>11</v>
      </c>
      <c r="S2" s="60" t="s">
        <v>12</v>
      </c>
      <c r="T2" s="60" t="s">
        <v>35</v>
      </c>
      <c r="U2" s="60" t="s">
        <v>36</v>
      </c>
    </row>
    <row r="3" spans="1:21" ht="16.5" customHeight="1">
      <c r="A3" s="47" t="s">
        <v>121</v>
      </c>
      <c r="B3" s="39" t="s">
        <v>127</v>
      </c>
      <c r="C3" s="48"/>
      <c r="D3" s="40"/>
      <c r="E3" s="61" t="s">
        <v>62</v>
      </c>
      <c r="F3" s="61"/>
      <c r="G3" s="60"/>
      <c r="H3" s="119" t="s">
        <v>149</v>
      </c>
      <c r="I3" s="59"/>
      <c r="J3" s="62"/>
      <c r="K3" s="61" t="s">
        <v>163</v>
      </c>
      <c r="L3" s="59"/>
      <c r="M3" s="62"/>
      <c r="N3" s="63" t="s">
        <v>14</v>
      </c>
      <c r="O3" s="63"/>
      <c r="P3" s="60"/>
      <c r="Q3" s="120" t="s">
        <v>171</v>
      </c>
      <c r="R3" s="120"/>
      <c r="S3" s="60" t="s">
        <v>15</v>
      </c>
      <c r="T3" s="220" t="s">
        <v>90</v>
      </c>
      <c r="U3" s="221"/>
    </row>
    <row r="4" spans="1:21" ht="16.5" customHeight="1">
      <c r="A4" s="47"/>
      <c r="B4" s="86" t="s">
        <v>45</v>
      </c>
      <c r="C4" s="162">
        <v>10</v>
      </c>
      <c r="D4" s="40" t="s">
        <v>12</v>
      </c>
      <c r="E4" s="61" t="s">
        <v>58</v>
      </c>
      <c r="F4" s="58">
        <v>7.5</v>
      </c>
      <c r="G4" s="40" t="s">
        <v>12</v>
      </c>
      <c r="H4" s="61" t="s">
        <v>96</v>
      </c>
      <c r="I4" s="121">
        <v>1</v>
      </c>
      <c r="J4" s="62" t="s">
        <v>12</v>
      </c>
      <c r="K4" s="61" t="s">
        <v>53</v>
      </c>
      <c r="L4" s="121">
        <v>7.5</v>
      </c>
      <c r="M4" s="62" t="s">
        <v>12</v>
      </c>
      <c r="N4" s="122" t="s">
        <v>3</v>
      </c>
      <c r="O4" s="122">
        <v>7</v>
      </c>
      <c r="P4" s="123" t="s">
        <v>12</v>
      </c>
      <c r="Q4" s="120" t="s">
        <v>172</v>
      </c>
      <c r="R4" s="120">
        <v>2</v>
      </c>
      <c r="S4" s="60" t="s">
        <v>12</v>
      </c>
      <c r="T4" s="220"/>
      <c r="U4" s="221"/>
    </row>
    <row r="5" spans="1:21" ht="16.5" customHeight="1">
      <c r="A5" s="47"/>
      <c r="B5" s="86" t="s">
        <v>128</v>
      </c>
      <c r="C5" s="162">
        <v>0.4</v>
      </c>
      <c r="D5" s="40" t="s">
        <v>12</v>
      </c>
      <c r="E5" s="58" t="s">
        <v>24</v>
      </c>
      <c r="F5" s="58">
        <v>2</v>
      </c>
      <c r="G5" s="40" t="s">
        <v>12</v>
      </c>
      <c r="H5" s="124" t="s">
        <v>14</v>
      </c>
      <c r="I5" s="125">
        <v>4.5</v>
      </c>
      <c r="J5" s="62" t="s">
        <v>12</v>
      </c>
      <c r="K5" s="121" t="s">
        <v>161</v>
      </c>
      <c r="L5" s="121">
        <v>0.2</v>
      </c>
      <c r="M5" s="62" t="s">
        <v>12</v>
      </c>
      <c r="N5" s="63" t="s">
        <v>26</v>
      </c>
      <c r="O5" s="63">
        <v>0.05</v>
      </c>
      <c r="P5" s="60" t="s">
        <v>12</v>
      </c>
      <c r="Q5" s="120" t="s">
        <v>25</v>
      </c>
      <c r="R5" s="120">
        <v>0.5</v>
      </c>
      <c r="S5" s="60" t="s">
        <v>12</v>
      </c>
      <c r="T5" s="220"/>
      <c r="U5" s="221"/>
    </row>
    <row r="6" spans="1:21" ht="16.5" customHeight="1">
      <c r="A6" s="47"/>
      <c r="B6" s="58"/>
      <c r="C6" s="58"/>
      <c r="D6" s="60"/>
      <c r="E6" s="58" t="s">
        <v>32</v>
      </c>
      <c r="F6" s="58">
        <v>1</v>
      </c>
      <c r="G6" s="40" t="s">
        <v>12</v>
      </c>
      <c r="H6" s="63" t="s">
        <v>25</v>
      </c>
      <c r="I6" s="125">
        <v>0.2</v>
      </c>
      <c r="J6" s="62" t="s">
        <v>12</v>
      </c>
      <c r="K6" s="125" t="s">
        <v>383</v>
      </c>
      <c r="L6" s="125">
        <v>0.05</v>
      </c>
      <c r="M6" s="62" t="s">
        <v>12</v>
      </c>
      <c r="N6" s="63"/>
      <c r="O6" s="63"/>
      <c r="P6" s="123" t="s">
        <v>15</v>
      </c>
      <c r="Q6" s="120" t="s">
        <v>52</v>
      </c>
      <c r="R6" s="120">
        <v>0.05</v>
      </c>
      <c r="S6" s="60" t="s">
        <v>12</v>
      </c>
      <c r="T6" s="220"/>
      <c r="U6" s="221"/>
    </row>
    <row r="7" spans="1:21" ht="16.5" customHeight="1">
      <c r="A7" s="47"/>
      <c r="B7" s="58"/>
      <c r="C7" s="58"/>
      <c r="D7" s="60"/>
      <c r="E7" s="58" t="s">
        <v>25</v>
      </c>
      <c r="F7" s="58">
        <v>0.2</v>
      </c>
      <c r="G7" s="40" t="s">
        <v>12</v>
      </c>
      <c r="H7" s="125" t="s">
        <v>151</v>
      </c>
      <c r="I7" s="125">
        <v>0.5</v>
      </c>
      <c r="J7" s="62" t="s">
        <v>12</v>
      </c>
      <c r="K7" s="125"/>
      <c r="L7" s="125"/>
      <c r="M7" s="62"/>
      <c r="N7" s="63"/>
      <c r="O7" s="63"/>
      <c r="P7" s="123"/>
      <c r="Q7" s="120" t="s">
        <v>21</v>
      </c>
      <c r="R7" s="120">
        <v>0.05</v>
      </c>
      <c r="S7" s="60" t="s">
        <v>12</v>
      </c>
      <c r="T7" s="220"/>
      <c r="U7" s="221"/>
    </row>
    <row r="8" spans="1:21" ht="16.5" customHeight="1">
      <c r="A8" s="47"/>
      <c r="B8" s="58"/>
      <c r="C8" s="58"/>
      <c r="D8" s="60"/>
      <c r="E8" s="58"/>
      <c r="F8" s="58"/>
      <c r="G8" s="40"/>
      <c r="H8" s="125" t="s">
        <v>26</v>
      </c>
      <c r="I8" s="125">
        <v>0.02</v>
      </c>
      <c r="J8" s="62" t="s">
        <v>12</v>
      </c>
      <c r="K8" s="125"/>
      <c r="L8" s="125"/>
      <c r="M8" s="62"/>
      <c r="N8" s="63"/>
      <c r="O8" s="63"/>
      <c r="P8" s="123"/>
      <c r="Q8" s="120" t="s">
        <v>16</v>
      </c>
      <c r="R8" s="120">
        <v>1</v>
      </c>
      <c r="S8" s="60" t="s">
        <v>12</v>
      </c>
      <c r="T8" s="220"/>
      <c r="U8" s="221"/>
    </row>
    <row r="9" spans="1:21" ht="16.5" customHeight="1">
      <c r="A9" s="47"/>
      <c r="B9" s="58"/>
      <c r="C9" s="58"/>
      <c r="D9" s="60"/>
      <c r="E9" s="58"/>
      <c r="F9" s="58"/>
      <c r="G9" s="60"/>
      <c r="H9" s="125" t="s">
        <v>100</v>
      </c>
      <c r="I9" s="125"/>
      <c r="J9" s="62"/>
      <c r="K9" s="125"/>
      <c r="L9" s="125"/>
      <c r="M9" s="62"/>
      <c r="N9" s="63"/>
      <c r="O9" s="63"/>
      <c r="P9" s="123" t="s">
        <v>15</v>
      </c>
      <c r="Q9" s="126"/>
      <c r="R9" s="126"/>
      <c r="S9" s="60"/>
      <c r="T9" s="220"/>
      <c r="U9" s="221"/>
    </row>
    <row r="10" spans="1:21" ht="31.5">
      <c r="A10" s="47" t="s">
        <v>122</v>
      </c>
      <c r="B10" s="39" t="s">
        <v>13</v>
      </c>
      <c r="C10" s="48"/>
      <c r="D10" s="40"/>
      <c r="E10" s="5" t="s">
        <v>132</v>
      </c>
      <c r="F10" s="46"/>
      <c r="G10" s="40"/>
      <c r="H10" s="5" t="s">
        <v>152</v>
      </c>
      <c r="I10" s="45"/>
      <c r="J10" s="42"/>
      <c r="K10" s="5" t="s">
        <v>164</v>
      </c>
      <c r="L10" s="153"/>
      <c r="M10" s="154"/>
      <c r="N10" s="155" t="s">
        <v>14</v>
      </c>
      <c r="O10" s="155"/>
      <c r="P10" s="156"/>
      <c r="Q10" s="157" t="s">
        <v>173</v>
      </c>
      <c r="R10" s="158"/>
      <c r="S10" s="156" t="s">
        <v>15</v>
      </c>
      <c r="T10" s="225" t="s">
        <v>38</v>
      </c>
      <c r="U10" s="227" t="s">
        <v>6</v>
      </c>
    </row>
    <row r="11" spans="1:21" ht="17.100000000000001" customHeight="1">
      <c r="A11" s="47"/>
      <c r="B11" s="39" t="s">
        <v>45</v>
      </c>
      <c r="C11" s="39">
        <v>7</v>
      </c>
      <c r="D11" s="40" t="s">
        <v>12</v>
      </c>
      <c r="E11" s="39" t="s">
        <v>60</v>
      </c>
      <c r="F11" s="40">
        <v>10</v>
      </c>
      <c r="G11" s="40" t="s">
        <v>12</v>
      </c>
      <c r="H11" s="5" t="s">
        <v>153</v>
      </c>
      <c r="I11" s="41">
        <v>6</v>
      </c>
      <c r="J11" s="42" t="s">
        <v>12</v>
      </c>
      <c r="K11" s="5" t="s">
        <v>14</v>
      </c>
      <c r="L11" s="152">
        <v>6</v>
      </c>
      <c r="M11" s="154" t="s">
        <v>12</v>
      </c>
      <c r="N11" s="155" t="s">
        <v>3</v>
      </c>
      <c r="O11" s="155">
        <v>7</v>
      </c>
      <c r="P11" s="156" t="s">
        <v>12</v>
      </c>
      <c r="Q11" s="157" t="s">
        <v>29</v>
      </c>
      <c r="R11" s="157">
        <v>1.5</v>
      </c>
      <c r="S11" s="156" t="s">
        <v>12</v>
      </c>
      <c r="T11" s="216"/>
      <c r="U11" s="218"/>
    </row>
    <row r="12" spans="1:21" ht="15.95" customHeight="1">
      <c r="A12" s="47"/>
      <c r="B12" s="39" t="s">
        <v>17</v>
      </c>
      <c r="C12" s="39">
        <v>3</v>
      </c>
      <c r="D12" s="40" t="s">
        <v>12</v>
      </c>
      <c r="E12" s="39" t="s">
        <v>33</v>
      </c>
      <c r="F12" s="40">
        <v>1</v>
      </c>
      <c r="G12" s="40" t="s">
        <v>12</v>
      </c>
      <c r="H12" s="152" t="s">
        <v>58</v>
      </c>
      <c r="I12" s="41">
        <v>1</v>
      </c>
      <c r="J12" s="42" t="s">
        <v>12</v>
      </c>
      <c r="K12" s="152" t="s">
        <v>141</v>
      </c>
      <c r="L12" s="152">
        <v>0.5</v>
      </c>
      <c r="M12" s="154" t="s">
        <v>12</v>
      </c>
      <c r="N12" s="155" t="s">
        <v>26</v>
      </c>
      <c r="O12" s="155">
        <v>0.05</v>
      </c>
      <c r="P12" s="156" t="s">
        <v>12</v>
      </c>
      <c r="Q12" s="157" t="s">
        <v>25</v>
      </c>
      <c r="R12" s="157">
        <v>0.5</v>
      </c>
      <c r="S12" s="156" t="s">
        <v>12</v>
      </c>
      <c r="T12" s="216"/>
      <c r="U12" s="218"/>
    </row>
    <row r="13" spans="1:21" ht="17.100000000000001" customHeight="1">
      <c r="A13" s="47"/>
      <c r="B13" s="39"/>
      <c r="C13" s="39"/>
      <c r="D13" s="40"/>
      <c r="E13" s="39" t="s">
        <v>23</v>
      </c>
      <c r="F13" s="40">
        <v>0.05</v>
      </c>
      <c r="G13" s="40" t="s">
        <v>12</v>
      </c>
      <c r="H13" s="152" t="s">
        <v>26</v>
      </c>
      <c r="I13" s="41">
        <v>0.02</v>
      </c>
      <c r="J13" s="42" t="s">
        <v>12</v>
      </c>
      <c r="K13" s="152" t="s">
        <v>21</v>
      </c>
      <c r="L13" s="152">
        <v>0.05</v>
      </c>
      <c r="M13" s="154" t="s">
        <v>12</v>
      </c>
      <c r="N13" s="155"/>
      <c r="O13" s="155"/>
      <c r="P13" s="159" t="s">
        <v>15</v>
      </c>
      <c r="Q13" s="157" t="s">
        <v>58</v>
      </c>
      <c r="R13" s="157">
        <v>1</v>
      </c>
      <c r="S13" s="156" t="s">
        <v>12</v>
      </c>
      <c r="T13" s="216"/>
      <c r="U13" s="218"/>
    </row>
    <row r="14" spans="1:21" ht="17.100000000000001" customHeight="1">
      <c r="A14" s="47"/>
      <c r="B14" s="39"/>
      <c r="C14" s="39"/>
      <c r="D14" s="40"/>
      <c r="E14" s="39" t="s">
        <v>296</v>
      </c>
      <c r="F14" s="39">
        <v>0.05</v>
      </c>
      <c r="G14" s="40" t="s">
        <v>12</v>
      </c>
      <c r="H14" s="41"/>
      <c r="I14" s="41"/>
      <c r="J14" s="42"/>
      <c r="K14" s="152" t="s">
        <v>246</v>
      </c>
      <c r="L14" s="152">
        <v>0.02</v>
      </c>
      <c r="M14" s="154" t="s">
        <v>12</v>
      </c>
      <c r="N14" s="155"/>
      <c r="O14" s="155"/>
      <c r="P14" s="159" t="s">
        <v>15</v>
      </c>
      <c r="Q14" s="157"/>
      <c r="R14" s="157"/>
      <c r="S14" s="156"/>
      <c r="T14" s="216"/>
      <c r="U14" s="218"/>
    </row>
    <row r="15" spans="1:21" ht="17.100000000000001" customHeight="1">
      <c r="A15" s="47"/>
      <c r="B15" s="39"/>
      <c r="C15" s="39"/>
      <c r="D15" s="40"/>
      <c r="E15" s="39"/>
      <c r="F15" s="39"/>
      <c r="G15" s="40"/>
      <c r="H15" s="41"/>
      <c r="I15" s="41"/>
      <c r="J15" s="42"/>
      <c r="K15" s="152"/>
      <c r="L15" s="152"/>
      <c r="M15" s="154"/>
      <c r="N15" s="155"/>
      <c r="O15" s="155"/>
      <c r="P15" s="159"/>
      <c r="Q15" s="157"/>
      <c r="R15" s="157"/>
      <c r="S15" s="156"/>
      <c r="T15" s="216"/>
      <c r="U15" s="218"/>
    </row>
    <row r="16" spans="1:21" ht="17.100000000000001" customHeight="1" thickBot="1">
      <c r="A16" s="132"/>
      <c r="B16" s="70"/>
      <c r="C16" s="70"/>
      <c r="D16" s="66"/>
      <c r="E16" s="70"/>
      <c r="F16" s="70"/>
      <c r="G16" s="66"/>
      <c r="H16" s="170"/>
      <c r="I16" s="170"/>
      <c r="J16" s="67"/>
      <c r="K16" s="171"/>
      <c r="L16" s="172"/>
      <c r="M16" s="173"/>
      <c r="N16" s="174"/>
      <c r="O16" s="174"/>
      <c r="P16" s="175" t="s">
        <v>15</v>
      </c>
      <c r="Q16" s="176"/>
      <c r="R16" s="176"/>
      <c r="S16" s="177"/>
      <c r="T16" s="226"/>
      <c r="U16" s="224"/>
    </row>
    <row r="17" spans="1:21" ht="33">
      <c r="A17" s="133" t="s">
        <v>123</v>
      </c>
      <c r="B17" s="115" t="s">
        <v>129</v>
      </c>
      <c r="C17" s="116"/>
      <c r="D17" s="12"/>
      <c r="E17" s="95" t="s">
        <v>133</v>
      </c>
      <c r="F17" s="104"/>
      <c r="G17" s="12"/>
      <c r="H17" s="95" t="s">
        <v>154</v>
      </c>
      <c r="I17" s="109"/>
      <c r="J17" s="17"/>
      <c r="K17" s="95" t="s">
        <v>165</v>
      </c>
      <c r="L17" s="109"/>
      <c r="M17" s="17"/>
      <c r="N17" s="20" t="s">
        <v>14</v>
      </c>
      <c r="O17" s="20"/>
      <c r="P17" s="103"/>
      <c r="Q17" s="117" t="s">
        <v>174</v>
      </c>
      <c r="R17" s="118"/>
      <c r="S17" s="101" t="s">
        <v>15</v>
      </c>
      <c r="T17" s="222" t="s">
        <v>192</v>
      </c>
      <c r="U17" s="218"/>
    </row>
    <row r="18" spans="1:21" ht="21" customHeight="1">
      <c r="A18" s="47"/>
      <c r="B18" s="22" t="s">
        <v>45</v>
      </c>
      <c r="C18" s="22">
        <v>10</v>
      </c>
      <c r="D18" s="13" t="s">
        <v>12</v>
      </c>
      <c r="E18" s="22" t="s">
        <v>134</v>
      </c>
      <c r="F18" s="22">
        <v>4</v>
      </c>
      <c r="G18" s="13" t="s">
        <v>12</v>
      </c>
      <c r="H18" s="5" t="s">
        <v>51</v>
      </c>
      <c r="I18" s="27">
        <v>5</v>
      </c>
      <c r="J18" s="18" t="s">
        <v>12</v>
      </c>
      <c r="K18" s="5" t="s">
        <v>14</v>
      </c>
      <c r="L18" s="27">
        <v>5.5</v>
      </c>
      <c r="M18" s="18" t="s">
        <v>12</v>
      </c>
      <c r="N18" s="110" t="s">
        <v>3</v>
      </c>
      <c r="O18" s="110">
        <v>7</v>
      </c>
      <c r="P18" s="14" t="s">
        <v>12</v>
      </c>
      <c r="Q18" s="21" t="s">
        <v>22</v>
      </c>
      <c r="R18" s="24">
        <v>0.2</v>
      </c>
      <c r="S18" s="77" t="s">
        <v>12</v>
      </c>
      <c r="T18" s="222"/>
      <c r="U18" s="218"/>
    </row>
    <row r="19" spans="1:21" ht="18.600000000000001" customHeight="1">
      <c r="A19" s="47"/>
      <c r="B19" s="34"/>
      <c r="C19" s="34"/>
      <c r="D19" s="13"/>
      <c r="E19" s="34" t="s">
        <v>98</v>
      </c>
      <c r="F19" s="34">
        <v>3.5</v>
      </c>
      <c r="G19" s="13" t="s">
        <v>12</v>
      </c>
      <c r="H19" s="36" t="s">
        <v>25</v>
      </c>
      <c r="I19" s="36">
        <v>1</v>
      </c>
      <c r="J19" s="37" t="s">
        <v>12</v>
      </c>
      <c r="K19" s="36" t="s">
        <v>25</v>
      </c>
      <c r="L19" s="36">
        <v>0.1</v>
      </c>
      <c r="M19" s="37" t="s">
        <v>12</v>
      </c>
      <c r="N19" s="23" t="s">
        <v>26</v>
      </c>
      <c r="O19" s="23">
        <v>0.05</v>
      </c>
      <c r="P19" s="13" t="s">
        <v>12</v>
      </c>
      <c r="Q19" s="34" t="s">
        <v>18</v>
      </c>
      <c r="R19" s="73">
        <v>2</v>
      </c>
      <c r="S19" s="77" t="s">
        <v>12</v>
      </c>
      <c r="T19" s="222"/>
      <c r="U19" s="218"/>
    </row>
    <row r="20" spans="1:21">
      <c r="A20" s="47"/>
      <c r="B20" s="39"/>
      <c r="C20" s="39"/>
      <c r="D20" s="40"/>
      <c r="E20" s="39" t="s">
        <v>61</v>
      </c>
      <c r="F20" s="39">
        <v>2</v>
      </c>
      <c r="G20" s="13" t="s">
        <v>12</v>
      </c>
      <c r="H20" s="41" t="s">
        <v>155</v>
      </c>
      <c r="I20" s="41">
        <v>2</v>
      </c>
      <c r="J20" s="42" t="s">
        <v>12</v>
      </c>
      <c r="K20" s="41" t="s">
        <v>96</v>
      </c>
      <c r="L20" s="41">
        <v>1</v>
      </c>
      <c r="M20" s="42" t="s">
        <v>12</v>
      </c>
      <c r="N20" s="43"/>
      <c r="O20" s="43"/>
      <c r="P20" s="44"/>
      <c r="Q20" s="39" t="s">
        <v>175</v>
      </c>
      <c r="R20" s="39">
        <v>0.1</v>
      </c>
      <c r="S20" s="77" t="s">
        <v>12</v>
      </c>
      <c r="T20" s="222"/>
      <c r="U20" s="218"/>
    </row>
    <row r="21" spans="1:21">
      <c r="A21" s="47"/>
      <c r="B21" s="39"/>
      <c r="C21" s="39"/>
      <c r="D21" s="40"/>
      <c r="E21" s="39" t="s">
        <v>135</v>
      </c>
      <c r="F21" s="39">
        <v>0.5</v>
      </c>
      <c r="G21" s="13" t="s">
        <v>12</v>
      </c>
      <c r="H21" s="41" t="s">
        <v>156</v>
      </c>
      <c r="I21" s="41">
        <v>0.01</v>
      </c>
      <c r="J21" s="42" t="s">
        <v>12</v>
      </c>
      <c r="K21" s="41" t="s">
        <v>48</v>
      </c>
      <c r="L21" s="41">
        <v>0.1</v>
      </c>
      <c r="M21" s="42" t="s">
        <v>12</v>
      </c>
      <c r="N21" s="43"/>
      <c r="O21" s="43"/>
      <c r="P21" s="44"/>
      <c r="Q21" s="39"/>
      <c r="R21" s="39"/>
      <c r="S21" s="77"/>
      <c r="T21" s="222"/>
      <c r="U21" s="218"/>
    </row>
    <row r="22" spans="1:21">
      <c r="A22" s="47"/>
      <c r="B22" s="39"/>
      <c r="C22" s="39"/>
      <c r="D22" s="40"/>
      <c r="E22" s="39"/>
      <c r="F22" s="39"/>
      <c r="G22" s="40"/>
      <c r="H22" s="41"/>
      <c r="I22" s="41"/>
      <c r="J22" s="42"/>
      <c r="K22" s="152" t="s">
        <v>246</v>
      </c>
      <c r="L22" s="41">
        <v>0.02</v>
      </c>
      <c r="M22" s="42" t="s">
        <v>12</v>
      </c>
      <c r="N22" s="43"/>
      <c r="O22" s="43"/>
      <c r="P22" s="44" t="s">
        <v>15</v>
      </c>
      <c r="Q22" s="39"/>
      <c r="R22" s="74"/>
      <c r="S22" s="77"/>
      <c r="T22" s="222"/>
      <c r="U22" s="218"/>
    </row>
    <row r="23" spans="1:21">
      <c r="A23" s="196"/>
      <c r="B23" s="127"/>
      <c r="C23" s="97"/>
      <c r="D23" s="56"/>
      <c r="E23" s="97"/>
      <c r="F23" s="97"/>
      <c r="G23" s="56"/>
      <c r="H23" s="98"/>
      <c r="I23" s="98"/>
      <c r="J23" s="57"/>
      <c r="K23" s="98"/>
      <c r="L23" s="98"/>
      <c r="M23" s="57"/>
      <c r="N23" s="99"/>
      <c r="O23" s="99"/>
      <c r="P23" s="112" t="s">
        <v>15</v>
      </c>
      <c r="Q23" s="97"/>
      <c r="R23" s="100"/>
      <c r="S23" s="56"/>
      <c r="T23" s="222"/>
      <c r="U23" s="218"/>
    </row>
    <row r="24" spans="1:21" ht="33">
      <c r="A24" s="47" t="s">
        <v>124</v>
      </c>
      <c r="B24" s="39" t="s">
        <v>13</v>
      </c>
      <c r="C24" s="48"/>
      <c r="D24" s="40"/>
      <c r="E24" s="5" t="s">
        <v>136</v>
      </c>
      <c r="F24" s="46"/>
      <c r="G24" s="40"/>
      <c r="H24" s="5" t="s">
        <v>157</v>
      </c>
      <c r="I24" s="45"/>
      <c r="J24" s="42"/>
      <c r="K24" s="5" t="s">
        <v>166</v>
      </c>
      <c r="L24" s="45"/>
      <c r="M24" s="42"/>
      <c r="N24" s="43" t="s">
        <v>14</v>
      </c>
      <c r="O24" s="43"/>
      <c r="P24" s="40"/>
      <c r="Q24" s="39" t="s">
        <v>176</v>
      </c>
      <c r="R24" s="46"/>
      <c r="S24" s="40" t="s">
        <v>15</v>
      </c>
      <c r="T24" s="229" t="s">
        <v>38</v>
      </c>
      <c r="U24" s="221"/>
    </row>
    <row r="25" spans="1:21" ht="33">
      <c r="A25" s="47"/>
      <c r="B25" s="39" t="s">
        <v>45</v>
      </c>
      <c r="C25" s="39">
        <v>7</v>
      </c>
      <c r="D25" s="40" t="s">
        <v>12</v>
      </c>
      <c r="E25" s="39" t="s">
        <v>137</v>
      </c>
      <c r="F25" s="39">
        <v>6.5</v>
      </c>
      <c r="G25" s="40" t="s">
        <v>12</v>
      </c>
      <c r="H25" s="41" t="s">
        <v>95</v>
      </c>
      <c r="I25" s="41">
        <v>1</v>
      </c>
      <c r="J25" s="42" t="s">
        <v>12</v>
      </c>
      <c r="K25" s="5" t="s">
        <v>50</v>
      </c>
      <c r="L25" s="41">
        <v>0.5</v>
      </c>
      <c r="M25" s="42" t="s">
        <v>12</v>
      </c>
      <c r="N25" s="51" t="s">
        <v>3</v>
      </c>
      <c r="O25" s="51">
        <v>7</v>
      </c>
      <c r="P25" s="44" t="s">
        <v>12</v>
      </c>
      <c r="Q25" s="39" t="s">
        <v>177</v>
      </c>
      <c r="R25" s="39">
        <v>3.5</v>
      </c>
      <c r="S25" s="40" t="s">
        <v>12</v>
      </c>
      <c r="T25" s="229"/>
      <c r="U25" s="221"/>
    </row>
    <row r="26" spans="1:21" ht="18.95" customHeight="1">
      <c r="A26" s="47"/>
      <c r="B26" s="39" t="s">
        <v>17</v>
      </c>
      <c r="C26" s="39">
        <v>3</v>
      </c>
      <c r="D26" s="40" t="s">
        <v>12</v>
      </c>
      <c r="E26" s="39"/>
      <c r="F26" s="39"/>
      <c r="G26" s="40"/>
      <c r="H26" s="41" t="s">
        <v>24</v>
      </c>
      <c r="I26" s="41">
        <v>5</v>
      </c>
      <c r="J26" s="42" t="s">
        <v>12</v>
      </c>
      <c r="K26" s="41" t="s">
        <v>14</v>
      </c>
      <c r="L26" s="41">
        <v>5.5</v>
      </c>
      <c r="M26" s="42" t="s">
        <v>12</v>
      </c>
      <c r="N26" s="43" t="s">
        <v>26</v>
      </c>
      <c r="O26" s="43">
        <v>0.05</v>
      </c>
      <c r="P26" s="40" t="s">
        <v>12</v>
      </c>
      <c r="Q26" s="39" t="s">
        <v>101</v>
      </c>
      <c r="R26" s="39">
        <v>0.5</v>
      </c>
      <c r="S26" s="40" t="s">
        <v>12</v>
      </c>
      <c r="T26" s="229"/>
      <c r="U26" s="221"/>
    </row>
    <row r="27" spans="1:21" ht="16.5" customHeight="1">
      <c r="A27" s="47"/>
      <c r="B27" s="39"/>
      <c r="C27" s="39"/>
      <c r="D27" s="40"/>
      <c r="E27" s="39"/>
      <c r="F27" s="39"/>
      <c r="G27" s="40"/>
      <c r="H27" s="41" t="s">
        <v>16</v>
      </c>
      <c r="I27" s="41">
        <v>2.5</v>
      </c>
      <c r="J27" s="42" t="s">
        <v>12</v>
      </c>
      <c r="K27" s="41"/>
      <c r="L27" s="41"/>
      <c r="M27" s="42"/>
      <c r="N27" s="43"/>
      <c r="O27" s="43"/>
      <c r="P27" s="44"/>
      <c r="Q27" s="39" t="s">
        <v>31</v>
      </c>
      <c r="R27" s="39">
        <v>1</v>
      </c>
      <c r="S27" s="40" t="s">
        <v>12</v>
      </c>
      <c r="T27" s="229"/>
      <c r="U27" s="221"/>
    </row>
    <row r="28" spans="1:21" ht="16.5" customHeight="1">
      <c r="A28" s="47"/>
      <c r="B28" s="39"/>
      <c r="C28" s="39"/>
      <c r="D28" s="40"/>
      <c r="E28" s="39"/>
      <c r="F28" s="39"/>
      <c r="G28" s="40"/>
      <c r="H28" s="41" t="s">
        <v>26</v>
      </c>
      <c r="I28" s="41">
        <v>0.02</v>
      </c>
      <c r="J28" s="42" t="s">
        <v>12</v>
      </c>
      <c r="K28" s="41"/>
      <c r="L28" s="41"/>
      <c r="M28" s="42"/>
      <c r="N28" s="43"/>
      <c r="O28" s="43"/>
      <c r="P28" s="44"/>
      <c r="Q28" s="39"/>
      <c r="R28" s="39"/>
      <c r="S28" s="40"/>
      <c r="T28" s="229"/>
      <c r="U28" s="221"/>
    </row>
    <row r="29" spans="1:21" ht="16.5" customHeight="1">
      <c r="A29" s="47"/>
      <c r="B29" s="39"/>
      <c r="C29" s="39"/>
      <c r="D29" s="40"/>
      <c r="E29" s="39"/>
      <c r="F29" s="39"/>
      <c r="G29" s="40"/>
      <c r="H29" s="197"/>
      <c r="I29" s="197"/>
      <c r="J29" s="197"/>
      <c r="K29" s="41"/>
      <c r="L29" s="41"/>
      <c r="M29" s="42"/>
      <c r="N29" s="43"/>
      <c r="O29" s="43"/>
      <c r="P29" s="44" t="s">
        <v>15</v>
      </c>
      <c r="Q29" s="39"/>
      <c r="R29" s="39"/>
      <c r="S29" s="40"/>
      <c r="T29" s="229"/>
      <c r="U29" s="221"/>
    </row>
    <row r="30" spans="1:21" ht="17.25" customHeight="1">
      <c r="A30" s="47"/>
      <c r="B30" s="39"/>
      <c r="C30" s="39"/>
      <c r="D30" s="40"/>
      <c r="E30" s="39"/>
      <c r="F30" s="39"/>
      <c r="G30" s="40"/>
      <c r="H30" s="41"/>
      <c r="I30" s="41"/>
      <c r="J30" s="42"/>
      <c r="K30" s="41"/>
      <c r="L30" s="41"/>
      <c r="M30" s="42"/>
      <c r="N30" s="43"/>
      <c r="O30" s="43"/>
      <c r="P30" s="44" t="s">
        <v>15</v>
      </c>
      <c r="Q30" s="39"/>
      <c r="R30" s="39"/>
      <c r="S30" s="40"/>
      <c r="T30" s="229"/>
      <c r="U30" s="221"/>
    </row>
    <row r="31" spans="1:21" ht="24.6" customHeight="1">
      <c r="A31" s="47" t="s">
        <v>117</v>
      </c>
      <c r="B31" s="53" t="s">
        <v>130</v>
      </c>
      <c r="C31" s="48"/>
      <c r="D31" s="40"/>
      <c r="E31" s="5" t="s">
        <v>138</v>
      </c>
      <c r="F31" s="46"/>
      <c r="G31" s="40"/>
      <c r="H31" s="5" t="s">
        <v>94</v>
      </c>
      <c r="I31" s="45"/>
      <c r="J31" s="42"/>
      <c r="K31" s="5" t="s">
        <v>384</v>
      </c>
      <c r="L31" s="45"/>
      <c r="M31" s="42"/>
      <c r="N31" s="43" t="s">
        <v>14</v>
      </c>
      <c r="O31" s="43"/>
      <c r="P31" s="40"/>
      <c r="Q31" s="39" t="s">
        <v>178</v>
      </c>
      <c r="R31" s="46"/>
      <c r="S31" s="40" t="s">
        <v>15</v>
      </c>
      <c r="T31" s="220" t="s">
        <v>5</v>
      </c>
      <c r="U31" s="221"/>
    </row>
    <row r="32" spans="1:21" ht="16.5" customHeight="1">
      <c r="A32" s="47"/>
      <c r="B32" s="53" t="s">
        <v>131</v>
      </c>
      <c r="C32" s="53">
        <v>6</v>
      </c>
      <c r="D32" s="40" t="s">
        <v>12</v>
      </c>
      <c r="E32" s="39" t="s">
        <v>58</v>
      </c>
      <c r="F32" s="39">
        <v>7</v>
      </c>
      <c r="G32" s="40" t="s">
        <v>12</v>
      </c>
      <c r="H32" s="5" t="s">
        <v>25</v>
      </c>
      <c r="I32" s="41">
        <v>4</v>
      </c>
      <c r="J32" s="42" t="s">
        <v>12</v>
      </c>
      <c r="K32" s="5" t="s">
        <v>385</v>
      </c>
      <c r="L32" s="41">
        <v>2</v>
      </c>
      <c r="M32" s="42" t="s">
        <v>12</v>
      </c>
      <c r="N32" s="51" t="s">
        <v>3</v>
      </c>
      <c r="O32" s="51">
        <v>7</v>
      </c>
      <c r="P32" s="44" t="s">
        <v>12</v>
      </c>
      <c r="Q32" s="39" t="s">
        <v>179</v>
      </c>
      <c r="R32" s="39">
        <v>5</v>
      </c>
      <c r="S32" s="40" t="s">
        <v>12</v>
      </c>
      <c r="T32" s="220"/>
      <c r="U32" s="221"/>
    </row>
    <row r="33" spans="1:21" ht="16.5" customHeight="1">
      <c r="A33" s="47"/>
      <c r="B33" s="39"/>
      <c r="C33" s="39"/>
      <c r="D33" s="40"/>
      <c r="E33" s="39" t="s">
        <v>55</v>
      </c>
      <c r="F33" s="39">
        <v>2.5</v>
      </c>
      <c r="G33" s="40" t="s">
        <v>12</v>
      </c>
      <c r="H33" s="41" t="s">
        <v>16</v>
      </c>
      <c r="I33" s="41">
        <v>2.5</v>
      </c>
      <c r="J33" s="42" t="s">
        <v>12</v>
      </c>
      <c r="K33" s="41" t="s">
        <v>386</v>
      </c>
      <c r="L33" s="41">
        <v>7</v>
      </c>
      <c r="M33" s="42" t="s">
        <v>12</v>
      </c>
      <c r="N33" s="43" t="s">
        <v>26</v>
      </c>
      <c r="O33" s="43">
        <v>0.05</v>
      </c>
      <c r="P33" s="40" t="s">
        <v>12</v>
      </c>
      <c r="Q33" s="39" t="s">
        <v>40</v>
      </c>
      <c r="R33" s="39">
        <v>0.1</v>
      </c>
      <c r="S33" s="40" t="s">
        <v>12</v>
      </c>
      <c r="T33" s="220"/>
      <c r="U33" s="221"/>
    </row>
    <row r="34" spans="1:21" ht="16.5" customHeight="1">
      <c r="A34" s="47"/>
      <c r="B34" s="39"/>
      <c r="C34" s="39"/>
      <c r="D34" s="40"/>
      <c r="E34" s="39" t="s">
        <v>139</v>
      </c>
      <c r="F34" s="39">
        <v>1.5</v>
      </c>
      <c r="G34" s="40" t="s">
        <v>12</v>
      </c>
      <c r="H34" s="41" t="s">
        <v>26</v>
      </c>
      <c r="I34" s="41">
        <v>0.01</v>
      </c>
      <c r="J34" s="42" t="s">
        <v>12</v>
      </c>
      <c r="K34" s="41"/>
      <c r="L34" s="41"/>
      <c r="M34" s="42"/>
      <c r="N34" s="43"/>
      <c r="O34" s="43"/>
      <c r="P34" s="44"/>
      <c r="Q34" s="39" t="s">
        <v>58</v>
      </c>
      <c r="R34" s="39">
        <v>1</v>
      </c>
      <c r="S34" s="40" t="s">
        <v>12</v>
      </c>
      <c r="T34" s="220"/>
      <c r="U34" s="221"/>
    </row>
    <row r="35" spans="1:21" ht="16.5" customHeight="1">
      <c r="A35" s="47"/>
      <c r="B35" s="39"/>
      <c r="C35" s="39"/>
      <c r="D35" s="40"/>
      <c r="E35" s="39" t="s">
        <v>26</v>
      </c>
      <c r="F35" s="39">
        <v>0.01</v>
      </c>
      <c r="G35" s="40" t="s">
        <v>12</v>
      </c>
      <c r="H35" s="41"/>
      <c r="I35" s="41"/>
      <c r="J35" s="42"/>
      <c r="K35" s="41"/>
      <c r="L35" s="41"/>
      <c r="M35" s="42"/>
      <c r="N35" s="43"/>
      <c r="O35" s="43"/>
      <c r="P35" s="44"/>
      <c r="Q35" s="39" t="s">
        <v>14</v>
      </c>
      <c r="R35" s="39">
        <v>2.5</v>
      </c>
      <c r="S35" s="40" t="s">
        <v>12</v>
      </c>
      <c r="T35" s="220"/>
      <c r="U35" s="221"/>
    </row>
    <row r="36" spans="1:21" ht="16.5" customHeight="1">
      <c r="A36" s="47"/>
      <c r="B36" s="39"/>
      <c r="C36" s="39"/>
      <c r="D36" s="40"/>
      <c r="E36" s="39"/>
      <c r="F36" s="39"/>
      <c r="G36" s="40"/>
      <c r="H36" s="41"/>
      <c r="I36" s="41"/>
      <c r="J36" s="42"/>
      <c r="K36" s="41"/>
      <c r="L36" s="41"/>
      <c r="M36" s="42"/>
      <c r="N36" s="43"/>
      <c r="O36" s="43"/>
      <c r="P36" s="44" t="s">
        <v>15</v>
      </c>
      <c r="Q36" s="53" t="s">
        <v>182</v>
      </c>
      <c r="R36" s="53"/>
      <c r="S36" s="40" t="s">
        <v>12</v>
      </c>
      <c r="T36" s="220"/>
      <c r="U36" s="221"/>
    </row>
    <row r="37" spans="1:21" ht="16.5" customHeight="1">
      <c r="A37" s="47"/>
      <c r="B37" s="39"/>
      <c r="C37" s="39"/>
      <c r="D37" s="40"/>
      <c r="E37" s="39"/>
      <c r="F37" s="39"/>
      <c r="G37" s="40"/>
      <c r="H37" s="41"/>
      <c r="I37" s="41"/>
      <c r="J37" s="42"/>
      <c r="K37" s="41"/>
      <c r="L37" s="41"/>
      <c r="M37" s="42"/>
      <c r="N37" s="43"/>
      <c r="O37" s="43"/>
      <c r="P37" s="44" t="s">
        <v>15</v>
      </c>
      <c r="Q37" s="53" t="s">
        <v>191</v>
      </c>
      <c r="R37" s="86">
        <v>0.05</v>
      </c>
      <c r="S37" s="40" t="s">
        <v>12</v>
      </c>
      <c r="T37" s="220"/>
      <c r="U37" s="221"/>
    </row>
    <row r="38" spans="1:21" ht="33">
      <c r="A38" s="133" t="s">
        <v>118</v>
      </c>
      <c r="B38" s="115" t="s">
        <v>13</v>
      </c>
      <c r="C38" s="116"/>
      <c r="D38" s="12"/>
      <c r="E38" s="95" t="s">
        <v>140</v>
      </c>
      <c r="F38" s="104"/>
      <c r="G38" s="12"/>
      <c r="H38" s="95" t="s">
        <v>165</v>
      </c>
      <c r="I38" s="109"/>
      <c r="J38" s="17"/>
      <c r="K38" s="95" t="s">
        <v>115</v>
      </c>
      <c r="L38" s="109"/>
      <c r="M38" s="17"/>
      <c r="N38" s="20" t="s">
        <v>14</v>
      </c>
      <c r="O38" s="20"/>
      <c r="P38" s="103"/>
      <c r="Q38" s="117" t="s">
        <v>56</v>
      </c>
      <c r="R38" s="118"/>
      <c r="S38" s="101" t="s">
        <v>15</v>
      </c>
      <c r="T38" s="222" t="s">
        <v>8</v>
      </c>
      <c r="U38" s="218"/>
    </row>
    <row r="39" spans="1:21" ht="16.5" customHeight="1">
      <c r="A39" s="47"/>
      <c r="B39" s="22" t="s">
        <v>45</v>
      </c>
      <c r="C39" s="22">
        <v>7</v>
      </c>
      <c r="D39" s="13" t="s">
        <v>12</v>
      </c>
      <c r="E39" s="22" t="s">
        <v>380</v>
      </c>
      <c r="F39" s="22">
        <v>7</v>
      </c>
      <c r="G39" s="13" t="s">
        <v>12</v>
      </c>
      <c r="H39" s="5" t="s">
        <v>14</v>
      </c>
      <c r="I39" s="27">
        <v>6</v>
      </c>
      <c r="J39" s="18" t="s">
        <v>12</v>
      </c>
      <c r="K39" s="5" t="s">
        <v>30</v>
      </c>
      <c r="L39" s="27">
        <v>5</v>
      </c>
      <c r="M39" s="18" t="s">
        <v>12</v>
      </c>
      <c r="N39" s="110" t="s">
        <v>3</v>
      </c>
      <c r="O39" s="110">
        <v>7</v>
      </c>
      <c r="P39" s="14" t="s">
        <v>12</v>
      </c>
      <c r="Q39" s="21" t="s">
        <v>51</v>
      </c>
      <c r="R39" s="24">
        <v>4</v>
      </c>
      <c r="S39" s="77" t="s">
        <v>12</v>
      </c>
      <c r="T39" s="222"/>
      <c r="U39" s="218"/>
    </row>
    <row r="40" spans="1:21" ht="16.5" customHeight="1">
      <c r="A40" s="47"/>
      <c r="B40" s="34" t="s">
        <v>17</v>
      </c>
      <c r="C40" s="34">
        <v>3</v>
      </c>
      <c r="D40" s="35" t="s">
        <v>12</v>
      </c>
      <c r="E40" s="34" t="s">
        <v>32</v>
      </c>
      <c r="F40" s="34">
        <v>2</v>
      </c>
      <c r="G40" s="35" t="s">
        <v>12</v>
      </c>
      <c r="H40" s="36" t="s">
        <v>25</v>
      </c>
      <c r="I40" s="36">
        <v>0.5</v>
      </c>
      <c r="J40" s="37" t="s">
        <v>12</v>
      </c>
      <c r="K40" s="36" t="s">
        <v>16</v>
      </c>
      <c r="L40" s="36">
        <v>3</v>
      </c>
      <c r="M40" s="37" t="s">
        <v>12</v>
      </c>
      <c r="N40" s="23" t="s">
        <v>26</v>
      </c>
      <c r="O40" s="23">
        <v>0.05</v>
      </c>
      <c r="P40" s="13" t="s">
        <v>12</v>
      </c>
      <c r="Q40" s="34" t="s">
        <v>27</v>
      </c>
      <c r="R40" s="73">
        <v>1</v>
      </c>
      <c r="S40" s="77" t="s">
        <v>12</v>
      </c>
      <c r="T40" s="222"/>
      <c r="U40" s="218"/>
    </row>
    <row r="41" spans="1:21" ht="16.5" customHeight="1">
      <c r="A41" s="47"/>
      <c r="B41" s="39"/>
      <c r="C41" s="39"/>
      <c r="D41" s="40"/>
      <c r="E41" s="39" t="s">
        <v>141</v>
      </c>
      <c r="F41" s="39">
        <v>1</v>
      </c>
      <c r="G41" s="40" t="s">
        <v>12</v>
      </c>
      <c r="H41" s="41" t="s">
        <v>40</v>
      </c>
      <c r="I41" s="41">
        <v>0.1</v>
      </c>
      <c r="J41" s="18" t="s">
        <v>12</v>
      </c>
      <c r="K41" s="41"/>
      <c r="L41" s="41"/>
      <c r="M41" s="42"/>
      <c r="N41" s="43"/>
      <c r="O41" s="43"/>
      <c r="P41" s="44"/>
      <c r="Q41" s="39"/>
      <c r="R41" s="74"/>
      <c r="S41" s="77"/>
      <c r="T41" s="222"/>
      <c r="U41" s="218"/>
    </row>
    <row r="42" spans="1:21" ht="16.5" customHeight="1">
      <c r="A42" s="47"/>
      <c r="B42" s="39"/>
      <c r="C42" s="39"/>
      <c r="D42" s="40"/>
      <c r="E42" s="41"/>
      <c r="F42" s="41"/>
      <c r="G42" s="42"/>
      <c r="H42" s="41" t="s">
        <v>26</v>
      </c>
      <c r="I42" s="41">
        <v>0.02</v>
      </c>
      <c r="J42" s="18" t="s">
        <v>12</v>
      </c>
      <c r="K42" s="41"/>
      <c r="L42" s="41"/>
      <c r="M42" s="42"/>
      <c r="N42" s="43"/>
      <c r="O42" s="43"/>
      <c r="P42" s="44"/>
      <c r="Q42" s="39"/>
      <c r="R42" s="39"/>
      <c r="S42" s="77"/>
      <c r="T42" s="222"/>
      <c r="U42" s="218"/>
    </row>
    <row r="43" spans="1:21" ht="16.5" customHeight="1">
      <c r="A43" s="47"/>
      <c r="B43" s="39"/>
      <c r="C43" s="39"/>
      <c r="D43" s="40"/>
      <c r="E43" s="39"/>
      <c r="F43" s="39"/>
      <c r="G43" s="42"/>
      <c r="H43" s="41" t="s">
        <v>96</v>
      </c>
      <c r="I43" s="41">
        <v>0.7</v>
      </c>
      <c r="J43" s="18" t="s">
        <v>12</v>
      </c>
      <c r="K43" s="41"/>
      <c r="L43" s="41"/>
      <c r="M43" s="42"/>
      <c r="N43" s="43"/>
      <c r="O43" s="43"/>
      <c r="P43" s="44" t="s">
        <v>15</v>
      </c>
      <c r="Q43" s="39"/>
      <c r="R43" s="74"/>
      <c r="S43" s="77"/>
      <c r="T43" s="222"/>
      <c r="U43" s="218"/>
    </row>
    <row r="44" spans="1:21" ht="16.5" customHeight="1">
      <c r="A44" s="47"/>
      <c r="B44" s="39"/>
      <c r="C44" s="39"/>
      <c r="D44" s="40"/>
      <c r="E44" s="39"/>
      <c r="F44" s="39"/>
      <c r="G44" s="40"/>
      <c r="H44" s="41"/>
      <c r="I44" s="41"/>
      <c r="J44" s="42"/>
      <c r="K44" s="41"/>
      <c r="L44" s="41"/>
      <c r="M44" s="42"/>
      <c r="N44" s="43"/>
      <c r="O44" s="43"/>
      <c r="P44" s="44" t="s">
        <v>15</v>
      </c>
      <c r="Q44" s="39"/>
      <c r="R44" s="74"/>
      <c r="S44" s="40"/>
      <c r="T44" s="230"/>
      <c r="U44" s="219"/>
    </row>
    <row r="45" spans="1:21" ht="16.5" customHeight="1">
      <c r="A45" s="47" t="s">
        <v>119</v>
      </c>
      <c r="B45" s="65" t="s">
        <v>64</v>
      </c>
      <c r="C45" s="137"/>
      <c r="D45" s="138"/>
      <c r="E45" s="139" t="s">
        <v>142</v>
      </c>
      <c r="F45" s="140"/>
      <c r="G45" s="141"/>
      <c r="H45" s="142" t="s">
        <v>158</v>
      </c>
      <c r="I45" s="140"/>
      <c r="J45" s="141"/>
      <c r="K45" s="142" t="s">
        <v>169</v>
      </c>
      <c r="L45" s="140"/>
      <c r="M45" s="12"/>
      <c r="N45" s="12" t="s">
        <v>14</v>
      </c>
      <c r="O45" s="12"/>
      <c r="P45" s="141"/>
      <c r="Q45" s="143" t="s">
        <v>180</v>
      </c>
      <c r="R45" s="144"/>
      <c r="S45" s="101"/>
      <c r="T45" s="222" t="s">
        <v>192</v>
      </c>
      <c r="U45" s="221" t="s">
        <v>6</v>
      </c>
    </row>
    <row r="46" spans="1:21" ht="16.5" customHeight="1">
      <c r="A46" s="47"/>
      <c r="B46" s="53" t="s">
        <v>45</v>
      </c>
      <c r="C46" s="53">
        <v>10</v>
      </c>
      <c r="D46" s="15" t="s">
        <v>12</v>
      </c>
      <c r="E46" s="16" t="s">
        <v>60</v>
      </c>
      <c r="F46" s="16">
        <v>10</v>
      </c>
      <c r="G46" s="13" t="s">
        <v>12</v>
      </c>
      <c r="H46" s="4" t="s">
        <v>18</v>
      </c>
      <c r="I46" s="16">
        <v>3</v>
      </c>
      <c r="J46" s="13" t="s">
        <v>12</v>
      </c>
      <c r="K46" s="4" t="s">
        <v>51</v>
      </c>
      <c r="L46" s="16">
        <v>5.5</v>
      </c>
      <c r="M46" s="15" t="s">
        <v>12</v>
      </c>
      <c r="N46" s="13" t="s">
        <v>3</v>
      </c>
      <c r="O46" s="13">
        <v>7</v>
      </c>
      <c r="P46" s="54" t="s">
        <v>12</v>
      </c>
      <c r="Q46" s="53" t="s">
        <v>181</v>
      </c>
      <c r="R46" s="53">
        <v>1</v>
      </c>
      <c r="S46" s="15" t="s">
        <v>12</v>
      </c>
      <c r="T46" s="222"/>
      <c r="U46" s="221"/>
    </row>
    <row r="47" spans="1:21" ht="16.5" customHeight="1">
      <c r="A47" s="47"/>
      <c r="B47" s="53" t="s">
        <v>63</v>
      </c>
      <c r="C47" s="53">
        <v>0.01</v>
      </c>
      <c r="D47" s="15" t="s">
        <v>12</v>
      </c>
      <c r="E47" s="52" t="s">
        <v>143</v>
      </c>
      <c r="F47" s="52">
        <v>1</v>
      </c>
      <c r="G47" s="13" t="s">
        <v>12</v>
      </c>
      <c r="H47" s="52" t="s">
        <v>24</v>
      </c>
      <c r="I47" s="52">
        <v>3</v>
      </c>
      <c r="J47" s="13" t="s">
        <v>12</v>
      </c>
      <c r="K47" s="52" t="s">
        <v>25</v>
      </c>
      <c r="L47" s="52">
        <v>0.2</v>
      </c>
      <c r="M47" s="15" t="s">
        <v>12</v>
      </c>
      <c r="N47" s="13" t="s">
        <v>26</v>
      </c>
      <c r="O47" s="13">
        <v>0.05</v>
      </c>
      <c r="P47" s="54" t="s">
        <v>12</v>
      </c>
      <c r="Q47" s="53" t="s">
        <v>40</v>
      </c>
      <c r="R47" s="53">
        <v>0.1</v>
      </c>
      <c r="S47" s="40" t="s">
        <v>12</v>
      </c>
      <c r="T47" s="222"/>
      <c r="U47" s="221"/>
    </row>
    <row r="48" spans="1:21" ht="16.5" customHeight="1">
      <c r="A48" s="47"/>
      <c r="B48" s="53"/>
      <c r="C48" s="53"/>
      <c r="D48" s="40" t="s">
        <v>15</v>
      </c>
      <c r="E48" s="53" t="s">
        <v>65</v>
      </c>
      <c r="F48" s="53">
        <v>0.02</v>
      </c>
      <c r="G48" s="13" t="s">
        <v>12</v>
      </c>
      <c r="H48" s="35" t="s">
        <v>25</v>
      </c>
      <c r="I48" s="151">
        <v>0.2</v>
      </c>
      <c r="J48" s="56" t="s">
        <v>12</v>
      </c>
      <c r="K48" s="151" t="s">
        <v>96</v>
      </c>
      <c r="L48" s="53">
        <v>0.7</v>
      </c>
      <c r="M48" s="15" t="s">
        <v>12</v>
      </c>
      <c r="N48" s="40"/>
      <c r="O48" s="40"/>
      <c r="P48" s="44" t="s">
        <v>15</v>
      </c>
      <c r="Q48" s="53" t="s">
        <v>58</v>
      </c>
      <c r="R48" s="53">
        <v>0.7</v>
      </c>
      <c r="S48" s="40" t="s">
        <v>12</v>
      </c>
      <c r="T48" s="222"/>
      <c r="U48" s="221"/>
    </row>
    <row r="49" spans="1:21" ht="16.5" customHeight="1">
      <c r="A49" s="47"/>
      <c r="B49" s="53"/>
      <c r="C49" s="53"/>
      <c r="D49" s="40" t="s">
        <v>15</v>
      </c>
      <c r="E49" s="53" t="s">
        <v>144</v>
      </c>
      <c r="F49" s="53">
        <v>0.1</v>
      </c>
      <c r="G49" s="54" t="s">
        <v>12</v>
      </c>
      <c r="H49" s="53" t="s">
        <v>16</v>
      </c>
      <c r="I49" s="53">
        <v>1</v>
      </c>
      <c r="J49" s="40" t="s">
        <v>12</v>
      </c>
      <c r="K49" s="53"/>
      <c r="L49" s="53"/>
      <c r="M49" s="40"/>
      <c r="N49" s="40"/>
      <c r="O49" s="40"/>
      <c r="P49" s="44" t="s">
        <v>15</v>
      </c>
      <c r="Q49" s="53" t="s">
        <v>14</v>
      </c>
      <c r="R49" s="53">
        <v>2.5</v>
      </c>
      <c r="S49" s="40" t="s">
        <v>12</v>
      </c>
      <c r="T49" s="222"/>
      <c r="U49" s="221"/>
    </row>
    <row r="50" spans="1:21" ht="16.5" customHeight="1">
      <c r="A50" s="47"/>
      <c r="B50" s="53"/>
      <c r="C50" s="53"/>
      <c r="D50" s="40"/>
      <c r="E50" s="53"/>
      <c r="F50" s="53"/>
      <c r="G50" s="77"/>
      <c r="H50" s="53" t="s">
        <v>19</v>
      </c>
      <c r="I50" s="53">
        <v>0.5</v>
      </c>
      <c r="J50" s="40" t="s">
        <v>28</v>
      </c>
      <c r="K50" s="53"/>
      <c r="L50" s="53"/>
      <c r="M50" s="40"/>
      <c r="N50" s="40"/>
      <c r="O50" s="40"/>
      <c r="P50" s="44"/>
      <c r="Q50" s="53" t="s">
        <v>182</v>
      </c>
      <c r="R50" s="53"/>
      <c r="S50" s="40" t="s">
        <v>12</v>
      </c>
      <c r="T50" s="222"/>
      <c r="U50" s="221"/>
    </row>
    <row r="51" spans="1:21" ht="16.5" customHeight="1" thickBot="1">
      <c r="A51" s="196"/>
      <c r="B51" s="151"/>
      <c r="C51" s="151"/>
      <c r="D51" s="56" t="s">
        <v>15</v>
      </c>
      <c r="E51" s="151"/>
      <c r="F51" s="151"/>
      <c r="G51" s="202"/>
      <c r="H51" s="71" t="s">
        <v>97</v>
      </c>
      <c r="I51" s="151">
        <v>0.1</v>
      </c>
      <c r="J51" s="66" t="s">
        <v>28</v>
      </c>
      <c r="K51" s="151"/>
      <c r="L51" s="208"/>
      <c r="M51" s="56"/>
      <c r="N51" s="56"/>
      <c r="O51" s="56"/>
      <c r="P51" s="112" t="s">
        <v>15</v>
      </c>
      <c r="Q51" s="151" t="s">
        <v>191</v>
      </c>
      <c r="R51" s="204">
        <v>0.05</v>
      </c>
      <c r="S51" s="56" t="s">
        <v>12</v>
      </c>
      <c r="T51" s="222"/>
      <c r="U51" s="228"/>
    </row>
    <row r="52" spans="1:21">
      <c r="A52" s="206" t="s">
        <v>120</v>
      </c>
      <c r="B52" s="207" t="s">
        <v>129</v>
      </c>
      <c r="C52" s="199"/>
      <c r="D52" s="200"/>
      <c r="E52" s="201" t="s">
        <v>145</v>
      </c>
      <c r="F52" s="199"/>
      <c r="G52" s="200"/>
      <c r="H52" s="65" t="s">
        <v>159</v>
      </c>
      <c r="I52" s="203"/>
      <c r="J52" s="111"/>
      <c r="K52" s="201" t="s">
        <v>170</v>
      </c>
      <c r="L52" s="32"/>
      <c r="M52" s="200"/>
      <c r="N52" s="209" t="s">
        <v>14</v>
      </c>
      <c r="O52" s="209"/>
      <c r="P52" s="209"/>
      <c r="Q52" s="201" t="s">
        <v>183</v>
      </c>
      <c r="R52" s="205"/>
      <c r="S52" s="200"/>
      <c r="T52" s="215" t="s">
        <v>42</v>
      </c>
      <c r="U52" s="218"/>
    </row>
    <row r="53" spans="1:21">
      <c r="A53" s="131"/>
      <c r="B53" s="22" t="s">
        <v>45</v>
      </c>
      <c r="C53" s="22">
        <v>10</v>
      </c>
      <c r="D53" s="13" t="s">
        <v>12</v>
      </c>
      <c r="E53" s="5" t="s">
        <v>146</v>
      </c>
      <c r="F53" s="16">
        <v>6.5</v>
      </c>
      <c r="G53" s="13" t="s">
        <v>12</v>
      </c>
      <c r="H53" s="163" t="s">
        <v>39</v>
      </c>
      <c r="I53" s="164">
        <v>5</v>
      </c>
      <c r="J53" s="12" t="s">
        <v>12</v>
      </c>
      <c r="K53" s="95" t="s">
        <v>59</v>
      </c>
      <c r="L53" s="16">
        <v>2</v>
      </c>
      <c r="M53" s="15" t="s">
        <v>12</v>
      </c>
      <c r="N53" s="12" t="s">
        <v>3</v>
      </c>
      <c r="O53" s="12">
        <v>7</v>
      </c>
      <c r="P53" s="12" t="s">
        <v>12</v>
      </c>
      <c r="Q53" s="5" t="s">
        <v>367</v>
      </c>
      <c r="R53" s="16">
        <v>1.5</v>
      </c>
      <c r="S53" s="15" t="s">
        <v>12</v>
      </c>
      <c r="T53" s="216"/>
      <c r="U53" s="218"/>
    </row>
    <row r="54" spans="1:21">
      <c r="A54" s="33"/>
      <c r="B54" s="34"/>
      <c r="C54" s="34"/>
      <c r="D54" s="35"/>
      <c r="E54" s="5"/>
      <c r="F54" s="16"/>
      <c r="G54" s="13"/>
      <c r="H54" s="88" t="s">
        <v>25</v>
      </c>
      <c r="I54" s="16">
        <v>0.2</v>
      </c>
      <c r="J54" s="13" t="s">
        <v>12</v>
      </c>
      <c r="K54" s="16" t="s">
        <v>54</v>
      </c>
      <c r="L54" s="16">
        <v>4</v>
      </c>
      <c r="M54" s="15" t="s">
        <v>12</v>
      </c>
      <c r="N54" s="13" t="s">
        <v>26</v>
      </c>
      <c r="O54" s="13">
        <v>0.05</v>
      </c>
      <c r="P54" s="13" t="s">
        <v>12</v>
      </c>
      <c r="Q54" s="16" t="s">
        <v>184</v>
      </c>
      <c r="R54" s="16">
        <v>2.5</v>
      </c>
      <c r="S54" s="15" t="s">
        <v>12</v>
      </c>
      <c r="T54" s="216"/>
      <c r="U54" s="218"/>
    </row>
    <row r="55" spans="1:21">
      <c r="A55" s="96"/>
      <c r="B55" s="52"/>
      <c r="C55" s="52"/>
      <c r="D55" s="35"/>
      <c r="E55" s="5"/>
      <c r="F55" s="16"/>
      <c r="G55" s="13"/>
      <c r="H55" s="16" t="s">
        <v>58</v>
      </c>
      <c r="I55" s="16">
        <v>1</v>
      </c>
      <c r="J55" s="40" t="s">
        <v>12</v>
      </c>
      <c r="K55" s="16" t="s">
        <v>26</v>
      </c>
      <c r="L55" s="16">
        <v>0.02</v>
      </c>
      <c r="M55" s="15" t="s">
        <v>12</v>
      </c>
      <c r="N55" s="13"/>
      <c r="O55" s="13"/>
      <c r="P55" s="14"/>
      <c r="Q55" s="16" t="s">
        <v>185</v>
      </c>
      <c r="R55" s="16">
        <v>0.5</v>
      </c>
      <c r="S55" s="15" t="s">
        <v>12</v>
      </c>
      <c r="T55" s="216"/>
      <c r="U55" s="218"/>
    </row>
    <row r="56" spans="1:21">
      <c r="A56" s="38"/>
      <c r="B56" s="53"/>
      <c r="C56" s="53"/>
      <c r="D56" s="40"/>
      <c r="E56" s="93"/>
      <c r="F56" s="16"/>
      <c r="G56" s="13"/>
      <c r="H56" s="13"/>
      <c r="I56" s="16"/>
      <c r="J56" s="40"/>
      <c r="K56" s="13"/>
      <c r="L56" s="16"/>
      <c r="M56" s="15"/>
      <c r="N56" s="13"/>
      <c r="O56" s="13"/>
      <c r="P56" s="14"/>
      <c r="Q56" s="16"/>
      <c r="R56" s="16"/>
      <c r="S56" s="54"/>
      <c r="T56" s="216"/>
      <c r="U56" s="218"/>
    </row>
    <row r="57" spans="1:21">
      <c r="A57" s="38"/>
      <c r="B57" s="53"/>
      <c r="C57" s="53"/>
      <c r="D57" s="40"/>
      <c r="E57" s="145"/>
      <c r="F57" s="16"/>
      <c r="G57" s="13"/>
      <c r="H57" s="13"/>
      <c r="I57" s="16"/>
      <c r="J57" s="91"/>
      <c r="K57" s="13"/>
      <c r="L57" s="16"/>
      <c r="M57" s="15"/>
      <c r="N57" s="13"/>
      <c r="O57" s="13"/>
      <c r="P57" s="14"/>
      <c r="Q57" s="16"/>
      <c r="R57" s="16"/>
      <c r="S57" s="54"/>
      <c r="T57" s="216"/>
      <c r="U57" s="218"/>
    </row>
    <row r="58" spans="1:21">
      <c r="A58" s="38"/>
      <c r="B58" s="53"/>
      <c r="C58" s="53"/>
      <c r="D58" s="40"/>
      <c r="E58" s="92"/>
      <c r="F58" s="16"/>
      <c r="G58" s="13"/>
      <c r="H58" s="13"/>
      <c r="I58" s="13"/>
      <c r="J58" s="13"/>
      <c r="K58" s="13"/>
      <c r="L58" s="13"/>
      <c r="M58" s="13"/>
      <c r="N58" s="13"/>
      <c r="O58" s="13"/>
      <c r="P58" s="14"/>
      <c r="Q58" s="16"/>
      <c r="R58" s="16"/>
      <c r="S58" s="54"/>
      <c r="T58" s="217"/>
      <c r="U58" s="219"/>
    </row>
    <row r="59" spans="1:21" ht="31.5">
      <c r="A59" s="133" t="s">
        <v>125</v>
      </c>
      <c r="B59" s="24" t="s">
        <v>13</v>
      </c>
      <c r="C59" s="84"/>
      <c r="D59" s="13"/>
      <c r="E59" s="93" t="s">
        <v>147</v>
      </c>
      <c r="F59" s="26"/>
      <c r="G59" s="13"/>
      <c r="H59" s="5" t="s">
        <v>160</v>
      </c>
      <c r="I59" s="28"/>
      <c r="J59" s="18"/>
      <c r="K59" s="5" t="s">
        <v>94</v>
      </c>
      <c r="L59" s="28"/>
      <c r="M59" s="18"/>
      <c r="N59" s="23" t="s">
        <v>14</v>
      </c>
      <c r="O59" s="23"/>
      <c r="P59" s="13"/>
      <c r="Q59" s="5" t="s">
        <v>276</v>
      </c>
      <c r="R59" s="25"/>
      <c r="S59" s="54"/>
      <c r="T59" s="220" t="s">
        <v>5</v>
      </c>
      <c r="U59" s="221"/>
    </row>
    <row r="60" spans="1:21">
      <c r="A60" s="133"/>
      <c r="B60" s="22" t="s">
        <v>45</v>
      </c>
      <c r="C60" s="34">
        <v>7</v>
      </c>
      <c r="D60" s="35" t="s">
        <v>12</v>
      </c>
      <c r="E60" s="178" t="s">
        <v>365</v>
      </c>
      <c r="F60" s="22">
        <v>9</v>
      </c>
      <c r="G60" s="13" t="s">
        <v>12</v>
      </c>
      <c r="H60" s="5" t="s">
        <v>161</v>
      </c>
      <c r="I60" s="27">
        <v>0.2</v>
      </c>
      <c r="J60" s="18" t="s">
        <v>12</v>
      </c>
      <c r="K60" s="5" t="s">
        <v>25</v>
      </c>
      <c r="L60" s="27">
        <v>4</v>
      </c>
      <c r="M60" s="15" t="s">
        <v>12</v>
      </c>
      <c r="N60" s="23" t="s">
        <v>3</v>
      </c>
      <c r="O60" s="23">
        <v>7</v>
      </c>
      <c r="P60" s="13" t="s">
        <v>12</v>
      </c>
      <c r="Q60" s="5" t="s">
        <v>186</v>
      </c>
      <c r="R60" s="184">
        <v>1.5</v>
      </c>
      <c r="S60" s="185" t="s">
        <v>12</v>
      </c>
      <c r="T60" s="220"/>
      <c r="U60" s="221"/>
    </row>
    <row r="61" spans="1:21" ht="17.100000000000001" customHeight="1">
      <c r="A61" s="131"/>
      <c r="B61" s="180" t="s">
        <v>17</v>
      </c>
      <c r="C61" s="39">
        <v>3</v>
      </c>
      <c r="D61" s="40" t="s">
        <v>12</v>
      </c>
      <c r="E61" s="127"/>
      <c r="F61" s="94"/>
      <c r="G61" s="13"/>
      <c r="H61" s="27" t="s">
        <v>14</v>
      </c>
      <c r="I61" s="27">
        <v>4.5</v>
      </c>
      <c r="J61" s="18" t="s">
        <v>12</v>
      </c>
      <c r="K61" s="27" t="s">
        <v>16</v>
      </c>
      <c r="L61" s="27">
        <v>2</v>
      </c>
      <c r="M61" s="15" t="s">
        <v>12</v>
      </c>
      <c r="N61" s="23" t="s">
        <v>26</v>
      </c>
      <c r="O61" s="23">
        <v>0.05</v>
      </c>
      <c r="P61" s="13" t="s">
        <v>12</v>
      </c>
      <c r="Q61" s="184" t="s">
        <v>277</v>
      </c>
      <c r="R61" s="184">
        <v>0.5</v>
      </c>
      <c r="S61" s="185" t="s">
        <v>12</v>
      </c>
      <c r="T61" s="220"/>
      <c r="U61" s="221"/>
    </row>
    <row r="62" spans="1:21">
      <c r="A62" s="181"/>
      <c r="B62" s="182"/>
      <c r="C62" s="183"/>
      <c r="D62" s="113"/>
      <c r="E62" s="179"/>
      <c r="F62" s="22"/>
      <c r="G62" s="13"/>
      <c r="H62" s="5" t="s">
        <v>25</v>
      </c>
      <c r="I62" s="27">
        <v>0.2</v>
      </c>
      <c r="J62" s="18" t="s">
        <v>12</v>
      </c>
      <c r="K62" s="27" t="s">
        <v>26</v>
      </c>
      <c r="L62" s="27">
        <v>0.02</v>
      </c>
      <c r="M62" s="15" t="s">
        <v>12</v>
      </c>
      <c r="N62" s="23"/>
      <c r="O62" s="23"/>
      <c r="P62" s="14"/>
      <c r="Q62" s="184" t="s">
        <v>187</v>
      </c>
      <c r="R62" s="184">
        <v>1</v>
      </c>
      <c r="S62" s="185" t="s">
        <v>12</v>
      </c>
      <c r="T62" s="220"/>
      <c r="U62" s="221"/>
    </row>
    <row r="63" spans="1:21">
      <c r="A63" s="38"/>
      <c r="B63" s="21"/>
      <c r="C63" s="21"/>
      <c r="D63" s="13"/>
      <c r="E63" s="22"/>
      <c r="F63" s="22"/>
      <c r="G63" s="13"/>
      <c r="H63" s="5" t="s">
        <v>150</v>
      </c>
      <c r="I63" s="27">
        <v>0.5</v>
      </c>
      <c r="J63" s="18" t="s">
        <v>12</v>
      </c>
      <c r="K63" s="27"/>
      <c r="L63" s="27"/>
      <c r="M63" s="15"/>
      <c r="N63" s="23"/>
      <c r="O63" s="23"/>
      <c r="P63" s="14"/>
      <c r="Q63" s="22"/>
      <c r="R63" s="22"/>
      <c r="S63" s="54"/>
      <c r="T63" s="220"/>
      <c r="U63" s="221"/>
    </row>
    <row r="64" spans="1:21">
      <c r="A64" s="165"/>
      <c r="B64" s="34"/>
      <c r="C64" s="34"/>
      <c r="D64" s="35"/>
      <c r="E64" s="34"/>
      <c r="F64" s="34"/>
      <c r="G64" s="35"/>
      <c r="H64" s="36" t="s">
        <v>26</v>
      </c>
      <c r="I64" s="36">
        <v>0.02</v>
      </c>
      <c r="J64" s="37" t="s">
        <v>12</v>
      </c>
      <c r="K64" s="166"/>
      <c r="L64" s="36"/>
      <c r="M64" s="37"/>
      <c r="N64" s="166"/>
      <c r="O64" s="166"/>
      <c r="P64" s="167"/>
      <c r="Q64" s="34"/>
      <c r="R64" s="34"/>
      <c r="S64" s="168"/>
      <c r="T64" s="220"/>
      <c r="U64" s="221"/>
    </row>
    <row r="65" spans="1:21" ht="31.5">
      <c r="A65" s="169" t="s">
        <v>126</v>
      </c>
      <c r="B65" s="5" t="s">
        <v>13</v>
      </c>
      <c r="C65" s="48"/>
      <c r="D65" s="40"/>
      <c r="E65" s="5" t="s">
        <v>373</v>
      </c>
      <c r="F65" s="48"/>
      <c r="G65" s="40"/>
      <c r="H65" s="5" t="s">
        <v>162</v>
      </c>
      <c r="I65" s="49"/>
      <c r="J65" s="42"/>
      <c r="K65" s="41" t="s">
        <v>223</v>
      </c>
      <c r="L65" s="49"/>
      <c r="M65" s="42"/>
      <c r="N65" s="43" t="s">
        <v>14</v>
      </c>
      <c r="O65" s="43"/>
      <c r="P65" s="40"/>
      <c r="Q65" s="5" t="s">
        <v>189</v>
      </c>
      <c r="R65" s="46"/>
      <c r="S65" s="40"/>
      <c r="T65" s="222" t="s">
        <v>372</v>
      </c>
      <c r="U65" s="218"/>
    </row>
    <row r="66" spans="1:21" ht="16.5" customHeight="1">
      <c r="A66" s="89"/>
      <c r="B66" s="39" t="s">
        <v>45</v>
      </c>
      <c r="C66" s="39">
        <v>7</v>
      </c>
      <c r="D66" s="40" t="s">
        <v>12</v>
      </c>
      <c r="E66" s="39" t="s">
        <v>375</v>
      </c>
      <c r="F66" s="39">
        <v>6.5</v>
      </c>
      <c r="G66" s="40" t="s">
        <v>12</v>
      </c>
      <c r="H66" s="5" t="s">
        <v>153</v>
      </c>
      <c r="I66" s="50">
        <v>6.5</v>
      </c>
      <c r="J66" s="42" t="s">
        <v>12</v>
      </c>
      <c r="K66" s="41" t="s">
        <v>107</v>
      </c>
      <c r="L66" s="41">
        <v>5</v>
      </c>
      <c r="M66" s="42" t="s">
        <v>12</v>
      </c>
      <c r="N66" s="51" t="s">
        <v>3</v>
      </c>
      <c r="O66" s="51">
        <v>7</v>
      </c>
      <c r="P66" s="44" t="s">
        <v>12</v>
      </c>
      <c r="Q66" s="5" t="s">
        <v>51</v>
      </c>
      <c r="R66" s="39">
        <v>4</v>
      </c>
      <c r="S66" s="40" t="s">
        <v>12</v>
      </c>
      <c r="T66" s="222"/>
      <c r="U66" s="218"/>
    </row>
    <row r="67" spans="1:21" ht="16.5" customHeight="1">
      <c r="A67" s="89"/>
      <c r="B67" s="39" t="s">
        <v>17</v>
      </c>
      <c r="C67" s="39">
        <v>3</v>
      </c>
      <c r="D67" s="40" t="s">
        <v>12</v>
      </c>
      <c r="E67" s="5" t="s">
        <v>376</v>
      </c>
      <c r="F67" s="39">
        <v>2</v>
      </c>
      <c r="G67" s="40" t="s">
        <v>12</v>
      </c>
      <c r="H67" s="5" t="s">
        <v>96</v>
      </c>
      <c r="I67" s="50">
        <v>0.5</v>
      </c>
      <c r="J67" s="42" t="s">
        <v>12</v>
      </c>
      <c r="K67" s="43"/>
      <c r="L67" s="41"/>
      <c r="M67" s="42"/>
      <c r="N67" s="43" t="s">
        <v>26</v>
      </c>
      <c r="O67" s="43">
        <v>0.05</v>
      </c>
      <c r="P67" s="40" t="s">
        <v>12</v>
      </c>
      <c r="Q67" s="39" t="s">
        <v>190</v>
      </c>
      <c r="R67" s="39">
        <v>1</v>
      </c>
      <c r="S67" s="40" t="s">
        <v>12</v>
      </c>
      <c r="T67" s="222"/>
      <c r="U67" s="218"/>
    </row>
    <row r="68" spans="1:21" ht="16.5" customHeight="1">
      <c r="A68" s="89"/>
      <c r="B68" s="39"/>
      <c r="C68" s="39"/>
      <c r="D68" s="40"/>
      <c r="E68" s="5" t="s">
        <v>378</v>
      </c>
      <c r="F68" s="39">
        <v>2</v>
      </c>
      <c r="G68" s="40" t="s">
        <v>28</v>
      </c>
      <c r="H68" s="5" t="s">
        <v>26</v>
      </c>
      <c r="I68" s="50">
        <v>0.02</v>
      </c>
      <c r="J68" s="42" t="s">
        <v>12</v>
      </c>
      <c r="K68" s="43"/>
      <c r="L68" s="41"/>
      <c r="M68" s="42"/>
      <c r="N68" s="43"/>
      <c r="O68" s="43"/>
      <c r="P68" s="44"/>
      <c r="Q68" s="5" t="s">
        <v>65</v>
      </c>
      <c r="R68" s="39">
        <v>0.1</v>
      </c>
      <c r="S68" s="40" t="s">
        <v>12</v>
      </c>
      <c r="T68" s="222"/>
      <c r="U68" s="218"/>
    </row>
    <row r="69" spans="1:21" ht="16.5" customHeight="1">
      <c r="A69" s="89"/>
      <c r="B69" s="39"/>
      <c r="C69" s="39"/>
      <c r="D69" s="40"/>
      <c r="E69" s="5" t="s">
        <v>377</v>
      </c>
      <c r="F69" s="39">
        <v>0.05</v>
      </c>
      <c r="G69" s="40" t="s">
        <v>28</v>
      </c>
      <c r="H69" s="50"/>
      <c r="I69" s="50"/>
      <c r="J69" s="42"/>
      <c r="K69" s="41"/>
      <c r="L69" s="41"/>
      <c r="M69" s="42"/>
      <c r="N69" s="43"/>
      <c r="O69" s="43"/>
      <c r="P69" s="44"/>
      <c r="Q69" s="39"/>
      <c r="R69" s="39"/>
      <c r="S69" s="40"/>
      <c r="T69" s="222"/>
      <c r="U69" s="218"/>
    </row>
    <row r="70" spans="1:21" ht="16.5" customHeight="1" thickBot="1">
      <c r="A70" s="90"/>
      <c r="B70" s="70"/>
      <c r="C70" s="70"/>
      <c r="D70" s="66"/>
      <c r="E70" s="70"/>
      <c r="F70" s="70"/>
      <c r="G70" s="66"/>
      <c r="H70" s="135"/>
      <c r="I70" s="135"/>
      <c r="J70" s="67"/>
      <c r="K70" s="135"/>
      <c r="L70" s="135"/>
      <c r="M70" s="67"/>
      <c r="N70" s="68"/>
      <c r="O70" s="68"/>
      <c r="P70" s="69"/>
      <c r="Q70" s="71"/>
      <c r="R70" s="71"/>
      <c r="S70" s="66"/>
      <c r="T70" s="223"/>
      <c r="U70" s="224"/>
    </row>
  </sheetData>
  <mergeCells count="20">
    <mergeCell ref="T45:T51"/>
    <mergeCell ref="U45:U51"/>
    <mergeCell ref="T24:T30"/>
    <mergeCell ref="U24:U30"/>
    <mergeCell ref="T31:T37"/>
    <mergeCell ref="U31:U37"/>
    <mergeCell ref="T38:T44"/>
    <mergeCell ref="U38:U44"/>
    <mergeCell ref="T3:T9"/>
    <mergeCell ref="U3:U9"/>
    <mergeCell ref="T10:T16"/>
    <mergeCell ref="U10:U16"/>
    <mergeCell ref="T17:T23"/>
    <mergeCell ref="U17:U23"/>
    <mergeCell ref="T52:T58"/>
    <mergeCell ref="U52:U58"/>
    <mergeCell ref="T59:T64"/>
    <mergeCell ref="U59:U64"/>
    <mergeCell ref="T65:T70"/>
    <mergeCell ref="U65:U70"/>
  </mergeCells>
  <phoneticPr fontId="1" type="noConversion"/>
  <pageMargins left="0.25" right="0.25" top="0.75" bottom="0.75" header="0.3" footer="0.3"/>
  <pageSetup paperSize="8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80F4E-BEAA-4D87-89B7-314B4119E3B7}">
  <sheetPr>
    <pageSetUpPr fitToPage="1"/>
  </sheetPr>
  <dimension ref="A1:V154"/>
  <sheetViews>
    <sheetView zoomScale="80" zoomScaleNormal="80" workbookViewId="0">
      <pane xSplit="3" ySplit="1" topLeftCell="D2" activePane="bottomRight" state="frozen"/>
      <selection activeCell="A17" sqref="A17:X23"/>
      <selection pane="topRight" activeCell="A17" sqref="A17:X23"/>
      <selection pane="bottomLeft" activeCell="A17" sqref="A17:X23"/>
      <selection pane="bottomRight" activeCell="R11" sqref="R11"/>
    </sheetView>
  </sheetViews>
  <sheetFormatPr defaultColWidth="16.125" defaultRowHeight="42" customHeight="1"/>
  <cols>
    <col min="1" max="1" width="10.75" bestFit="1" customWidth="1"/>
    <col min="2" max="2" width="7.5" customWidth="1"/>
    <col min="3" max="3" width="13" customWidth="1"/>
    <col min="4" max="4" width="15" customWidth="1"/>
    <col min="5" max="5" width="13.75" customWidth="1"/>
    <col min="6" max="6" width="14.375" customWidth="1"/>
    <col min="7" max="7" width="20.25" customWidth="1"/>
    <col min="8" max="8" width="15.625" customWidth="1"/>
    <col min="9" max="9" width="24.375" bestFit="1" customWidth="1"/>
    <col min="10" max="10" width="6.875" customWidth="1"/>
    <col min="11" max="11" width="11.5" customWidth="1"/>
    <col min="12" max="12" width="13.25" customWidth="1"/>
    <col min="13" max="13" width="15.625" customWidth="1"/>
    <col min="14" max="15" width="8.75" customWidth="1"/>
    <col min="16" max="17" width="12.25" customWidth="1"/>
    <col min="18" max="18" width="12.375" customWidth="1"/>
    <col min="19" max="21" width="11.875" customWidth="1"/>
  </cols>
  <sheetData>
    <row r="1" spans="1:22" ht="42" customHeight="1" thickBot="1">
      <c r="A1" s="213" t="s">
        <v>279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31"/>
    </row>
    <row r="2" spans="1:22" ht="42" customHeight="1">
      <c r="A2" s="1" t="s">
        <v>69</v>
      </c>
      <c r="B2" s="2" t="s">
        <v>70</v>
      </c>
      <c r="C2" s="2" t="s">
        <v>71</v>
      </c>
      <c r="D2" s="2" t="s">
        <v>0</v>
      </c>
      <c r="E2" s="2" t="s">
        <v>72</v>
      </c>
      <c r="F2" s="2" t="s">
        <v>1</v>
      </c>
      <c r="G2" s="2" t="s">
        <v>73</v>
      </c>
      <c r="H2" s="2" t="s">
        <v>2</v>
      </c>
      <c r="I2" s="2" t="s">
        <v>74</v>
      </c>
      <c r="J2" s="2" t="s">
        <v>3</v>
      </c>
      <c r="K2" s="2" t="s">
        <v>77</v>
      </c>
      <c r="L2" s="2" t="s">
        <v>4</v>
      </c>
      <c r="M2" s="2" t="s">
        <v>78</v>
      </c>
      <c r="N2" s="3" t="s">
        <v>79</v>
      </c>
      <c r="O2" s="2" t="s">
        <v>80</v>
      </c>
      <c r="P2" s="78" t="s">
        <v>43</v>
      </c>
      <c r="Q2" s="78" t="s">
        <v>44</v>
      </c>
      <c r="R2" s="78" t="s">
        <v>81</v>
      </c>
      <c r="S2" s="79" t="s">
        <v>82</v>
      </c>
      <c r="T2" s="80" t="s">
        <v>83</v>
      </c>
      <c r="U2" s="78" t="s">
        <v>84</v>
      </c>
      <c r="V2" s="81" t="s">
        <v>85</v>
      </c>
    </row>
    <row r="3" spans="1:22" ht="42" customHeight="1">
      <c r="A3" s="7" t="s">
        <v>193</v>
      </c>
      <c r="B3" s="8" t="s">
        <v>57</v>
      </c>
      <c r="C3" s="4" t="s">
        <v>121</v>
      </c>
      <c r="D3" s="5" t="s">
        <v>204</v>
      </c>
      <c r="E3" s="5" t="s">
        <v>205</v>
      </c>
      <c r="F3" s="5" t="s">
        <v>62</v>
      </c>
      <c r="G3" s="5" t="s">
        <v>208</v>
      </c>
      <c r="H3" s="5" t="s">
        <v>149</v>
      </c>
      <c r="I3" s="61" t="s">
        <v>224</v>
      </c>
      <c r="J3" s="5" t="s">
        <v>14</v>
      </c>
      <c r="K3" s="5" t="s">
        <v>86</v>
      </c>
      <c r="L3" s="5" t="s">
        <v>257</v>
      </c>
      <c r="M3" s="186" t="s">
        <v>259</v>
      </c>
      <c r="N3" s="9" t="s">
        <v>90</v>
      </c>
      <c r="O3" s="4"/>
      <c r="P3" s="4">
        <v>6.7</v>
      </c>
      <c r="Q3" s="4">
        <v>2.6</v>
      </c>
      <c r="R3" s="4">
        <v>1.8</v>
      </c>
      <c r="S3" s="4">
        <v>2.5</v>
      </c>
      <c r="T3" s="4">
        <v>0</v>
      </c>
      <c r="U3" s="4">
        <v>1</v>
      </c>
      <c r="V3" s="10">
        <f>P3*70+Q3*55+R3*25+S3*45+U3*60</f>
        <v>829.5</v>
      </c>
    </row>
    <row r="4" spans="1:22" ht="42" customHeight="1">
      <c r="A4" s="7" t="s">
        <v>194</v>
      </c>
      <c r="B4" s="8" t="s">
        <v>195</v>
      </c>
      <c r="C4" s="4" t="s">
        <v>122</v>
      </c>
      <c r="D4" s="5" t="s">
        <v>13</v>
      </c>
      <c r="E4" s="5" t="s">
        <v>66</v>
      </c>
      <c r="F4" s="5" t="s">
        <v>132</v>
      </c>
      <c r="G4" s="5" t="s">
        <v>209</v>
      </c>
      <c r="H4" s="5" t="s">
        <v>225</v>
      </c>
      <c r="I4" s="5" t="s">
        <v>226</v>
      </c>
      <c r="J4" s="5" t="s">
        <v>14</v>
      </c>
      <c r="K4" s="5" t="s">
        <v>86</v>
      </c>
      <c r="L4" s="5" t="s">
        <v>260</v>
      </c>
      <c r="M4" s="5" t="s">
        <v>261</v>
      </c>
      <c r="N4" s="9" t="s">
        <v>47</v>
      </c>
      <c r="O4" s="4" t="s">
        <v>46</v>
      </c>
      <c r="P4" s="4">
        <v>7.7</v>
      </c>
      <c r="Q4" s="4">
        <v>3.1</v>
      </c>
      <c r="R4" s="4">
        <v>1.6</v>
      </c>
      <c r="S4" s="4">
        <v>2.7</v>
      </c>
      <c r="T4" s="4">
        <v>0</v>
      </c>
      <c r="U4" s="4">
        <v>0</v>
      </c>
      <c r="V4" s="10">
        <f>P4*70+Q4*55+R4*25+S4*45+U4*60</f>
        <v>871</v>
      </c>
    </row>
    <row r="5" spans="1:22" ht="42" customHeight="1">
      <c r="A5" s="7" t="s">
        <v>202</v>
      </c>
      <c r="B5" s="8" t="s">
        <v>87</v>
      </c>
      <c r="C5" s="4" t="s">
        <v>123</v>
      </c>
      <c r="D5" s="5" t="s">
        <v>20</v>
      </c>
      <c r="E5" s="5" t="s">
        <v>45</v>
      </c>
      <c r="F5" s="5" t="s">
        <v>210</v>
      </c>
      <c r="G5" s="5" t="s">
        <v>211</v>
      </c>
      <c r="H5" s="5" t="s">
        <v>227</v>
      </c>
      <c r="I5" s="5" t="s">
        <v>228</v>
      </c>
      <c r="J5" s="5" t="s">
        <v>14</v>
      </c>
      <c r="K5" s="5" t="s">
        <v>86</v>
      </c>
      <c r="L5" s="5" t="s">
        <v>262</v>
      </c>
      <c r="M5" s="5" t="s">
        <v>264</v>
      </c>
      <c r="N5" s="82" t="s">
        <v>7</v>
      </c>
      <c r="O5" s="4"/>
      <c r="P5" s="4">
        <v>6.7</v>
      </c>
      <c r="Q5" s="4">
        <v>2.8</v>
      </c>
      <c r="R5" s="4">
        <v>1.6</v>
      </c>
      <c r="S5" s="4">
        <v>2.6</v>
      </c>
      <c r="T5" s="4">
        <v>0</v>
      </c>
      <c r="U5" s="4">
        <v>0</v>
      </c>
      <c r="V5" s="10">
        <f t="shared" ref="V5:V12" si="0">P5*70+Q5*55+R5*25+S5*45+U5*60</f>
        <v>780</v>
      </c>
    </row>
    <row r="6" spans="1:22" ht="42" customHeight="1">
      <c r="A6" s="7" t="s">
        <v>196</v>
      </c>
      <c r="B6" s="8" t="s">
        <v>88</v>
      </c>
      <c r="C6" s="4" t="s">
        <v>124</v>
      </c>
      <c r="D6" s="5" t="s">
        <v>13</v>
      </c>
      <c r="E6" s="5" t="s">
        <v>66</v>
      </c>
      <c r="F6" s="5" t="s">
        <v>212</v>
      </c>
      <c r="G6" s="5" t="s">
        <v>213</v>
      </c>
      <c r="H6" s="5" t="s">
        <v>229</v>
      </c>
      <c r="I6" s="5" t="s">
        <v>312</v>
      </c>
      <c r="J6" s="5" t="s">
        <v>14</v>
      </c>
      <c r="K6" s="5" t="s">
        <v>86</v>
      </c>
      <c r="L6" s="39" t="s">
        <v>265</v>
      </c>
      <c r="M6" s="5" t="s">
        <v>267</v>
      </c>
      <c r="N6" s="9" t="s">
        <v>47</v>
      </c>
      <c r="O6" s="4"/>
      <c r="P6" s="4">
        <v>7.4</v>
      </c>
      <c r="Q6" s="4">
        <v>2.5</v>
      </c>
      <c r="R6" s="4">
        <v>1.4</v>
      </c>
      <c r="S6" s="4">
        <v>2.2999999999999998</v>
      </c>
      <c r="T6" s="4">
        <v>0</v>
      </c>
      <c r="U6" s="4">
        <v>0</v>
      </c>
      <c r="V6" s="10">
        <f t="shared" si="0"/>
        <v>794</v>
      </c>
    </row>
    <row r="7" spans="1:22" ht="42" customHeight="1">
      <c r="A7" s="7" t="s">
        <v>197</v>
      </c>
      <c r="B7" s="8" t="s">
        <v>89</v>
      </c>
      <c r="C7" s="4" t="s">
        <v>117</v>
      </c>
      <c r="D7" s="5" t="s">
        <v>206</v>
      </c>
      <c r="E7" s="5" t="s">
        <v>207</v>
      </c>
      <c r="F7" s="5" t="s">
        <v>214</v>
      </c>
      <c r="G7" s="5" t="s">
        <v>215</v>
      </c>
      <c r="H7" s="5" t="s">
        <v>109</v>
      </c>
      <c r="I7" s="5" t="s">
        <v>231</v>
      </c>
      <c r="J7" s="5" t="s">
        <v>14</v>
      </c>
      <c r="K7" s="5" t="s">
        <v>86</v>
      </c>
      <c r="L7" s="53" t="s">
        <v>268</v>
      </c>
      <c r="M7" s="5" t="s">
        <v>322</v>
      </c>
      <c r="N7" s="9" t="s">
        <v>90</v>
      </c>
      <c r="O7" s="29"/>
      <c r="P7" s="4">
        <v>3</v>
      </c>
      <c r="Q7" s="4">
        <v>2.8</v>
      </c>
      <c r="R7" s="4">
        <v>1.8</v>
      </c>
      <c r="S7" s="4">
        <v>3.5</v>
      </c>
      <c r="T7" s="4">
        <v>0</v>
      </c>
      <c r="U7" s="4">
        <v>1</v>
      </c>
      <c r="V7" s="10">
        <f t="shared" si="0"/>
        <v>626.5</v>
      </c>
    </row>
    <row r="8" spans="1:22" ht="40.5" customHeight="1">
      <c r="A8" s="7" t="s">
        <v>198</v>
      </c>
      <c r="B8" s="8" t="s">
        <v>91</v>
      </c>
      <c r="C8" s="4" t="s">
        <v>118</v>
      </c>
      <c r="D8" s="5" t="s">
        <v>13</v>
      </c>
      <c r="E8" s="5" t="s">
        <v>66</v>
      </c>
      <c r="F8" s="5" t="s">
        <v>216</v>
      </c>
      <c r="G8" s="5" t="s">
        <v>379</v>
      </c>
      <c r="H8" s="5" t="s">
        <v>232</v>
      </c>
      <c r="I8" s="5" t="s">
        <v>233</v>
      </c>
      <c r="J8" s="5" t="s">
        <v>14</v>
      </c>
      <c r="K8" s="5" t="s">
        <v>86</v>
      </c>
      <c r="L8" s="5" t="s">
        <v>269</v>
      </c>
      <c r="M8" s="5" t="s">
        <v>41</v>
      </c>
      <c r="N8" s="9" t="s">
        <v>8</v>
      </c>
      <c r="O8" s="9"/>
      <c r="P8" s="4">
        <v>7.7</v>
      </c>
      <c r="Q8" s="4">
        <v>2.2000000000000002</v>
      </c>
      <c r="R8" s="4">
        <v>2.2000000000000002</v>
      </c>
      <c r="S8" s="4">
        <v>2.6</v>
      </c>
      <c r="T8" s="4">
        <v>0</v>
      </c>
      <c r="U8" s="4">
        <v>0</v>
      </c>
      <c r="V8" s="10">
        <f t="shared" si="0"/>
        <v>832</v>
      </c>
    </row>
    <row r="9" spans="1:22" ht="42" customHeight="1">
      <c r="A9" s="7" t="s">
        <v>199</v>
      </c>
      <c r="B9" s="8" t="s">
        <v>57</v>
      </c>
      <c r="C9" s="4" t="s">
        <v>119</v>
      </c>
      <c r="D9" s="5" t="s">
        <v>93</v>
      </c>
      <c r="E9" s="5" t="s">
        <v>67</v>
      </c>
      <c r="F9" s="5" t="s">
        <v>142</v>
      </c>
      <c r="G9" s="5" t="s">
        <v>217</v>
      </c>
      <c r="H9" s="5" t="s">
        <v>235</v>
      </c>
      <c r="I9" s="5" t="s">
        <v>236</v>
      </c>
      <c r="J9" s="5" t="s">
        <v>14</v>
      </c>
      <c r="K9" s="5" t="s">
        <v>86</v>
      </c>
      <c r="L9" s="5" t="s">
        <v>270</v>
      </c>
      <c r="M9" s="53" t="s">
        <v>321</v>
      </c>
      <c r="N9" s="82" t="s">
        <v>7</v>
      </c>
      <c r="O9" s="4" t="s">
        <v>46</v>
      </c>
      <c r="P9" s="4">
        <v>7.1</v>
      </c>
      <c r="Q9" s="4">
        <v>4.0999999999999996</v>
      </c>
      <c r="R9" s="4">
        <v>1.4</v>
      </c>
      <c r="S9" s="4">
        <v>2.8</v>
      </c>
      <c r="T9" s="4">
        <v>0</v>
      </c>
      <c r="U9" s="4">
        <v>0.7</v>
      </c>
      <c r="V9" s="10">
        <f t="shared" si="0"/>
        <v>925.5</v>
      </c>
    </row>
    <row r="10" spans="1:22" ht="42" customHeight="1">
      <c r="A10" s="7" t="s">
        <v>203</v>
      </c>
      <c r="B10" s="8" t="s">
        <v>87</v>
      </c>
      <c r="C10" s="4" t="s">
        <v>120</v>
      </c>
      <c r="D10" s="5" t="s">
        <v>13</v>
      </c>
      <c r="E10" s="5" t="s">
        <v>66</v>
      </c>
      <c r="F10" s="5" t="s">
        <v>218</v>
      </c>
      <c r="G10" s="5" t="s">
        <v>219</v>
      </c>
      <c r="H10" s="5" t="s">
        <v>237</v>
      </c>
      <c r="I10" s="30" t="s">
        <v>238</v>
      </c>
      <c r="J10" s="5" t="s">
        <v>14</v>
      </c>
      <c r="K10" s="5" t="s">
        <v>86</v>
      </c>
      <c r="L10" s="5" t="s">
        <v>271</v>
      </c>
      <c r="M10" s="5" t="s">
        <v>366</v>
      </c>
      <c r="N10" s="9" t="s">
        <v>42</v>
      </c>
      <c r="O10" s="4"/>
      <c r="P10" s="4">
        <v>6.7</v>
      </c>
      <c r="Q10" s="4">
        <v>3.4</v>
      </c>
      <c r="R10" s="4">
        <v>1.5</v>
      </c>
      <c r="S10" s="4">
        <v>2.6</v>
      </c>
      <c r="T10" s="4">
        <v>0</v>
      </c>
      <c r="U10" s="4">
        <v>0</v>
      </c>
      <c r="V10" s="10">
        <f t="shared" si="0"/>
        <v>810.5</v>
      </c>
    </row>
    <row r="11" spans="1:22" s="31" customFormat="1" ht="42" customHeight="1">
      <c r="A11" s="7" t="s">
        <v>200</v>
      </c>
      <c r="B11" s="8" t="s">
        <v>88</v>
      </c>
      <c r="C11" s="4" t="s">
        <v>125</v>
      </c>
      <c r="D11" s="5" t="s">
        <v>20</v>
      </c>
      <c r="E11" s="5" t="s">
        <v>45</v>
      </c>
      <c r="F11" s="30" t="s">
        <v>220</v>
      </c>
      <c r="G11" s="30" t="s">
        <v>221</v>
      </c>
      <c r="H11" s="30" t="s">
        <v>239</v>
      </c>
      <c r="I11" s="30" t="s">
        <v>240</v>
      </c>
      <c r="J11" s="30" t="s">
        <v>14</v>
      </c>
      <c r="K11" s="30" t="s">
        <v>86</v>
      </c>
      <c r="L11" s="30" t="s">
        <v>276</v>
      </c>
      <c r="M11" s="30" t="s">
        <v>274</v>
      </c>
      <c r="N11" s="9" t="s">
        <v>5</v>
      </c>
      <c r="O11" s="4"/>
      <c r="P11" s="4">
        <v>7.7</v>
      </c>
      <c r="Q11" s="4">
        <v>2.4</v>
      </c>
      <c r="R11" s="4">
        <v>1.2</v>
      </c>
      <c r="S11" s="4">
        <v>2.5</v>
      </c>
      <c r="T11" s="4">
        <v>0</v>
      </c>
      <c r="U11" s="4">
        <v>1</v>
      </c>
      <c r="V11" s="10">
        <f t="shared" si="0"/>
        <v>873.5</v>
      </c>
    </row>
    <row r="12" spans="1:22" ht="42" customHeight="1">
      <c r="A12" s="7" t="s">
        <v>201</v>
      </c>
      <c r="B12" s="8" t="s">
        <v>91</v>
      </c>
      <c r="C12" s="4" t="s">
        <v>126</v>
      </c>
      <c r="D12" s="5" t="s">
        <v>13</v>
      </c>
      <c r="E12" s="5" t="s">
        <v>66</v>
      </c>
      <c r="F12" s="5" t="s">
        <v>373</v>
      </c>
      <c r="G12" s="5" t="s">
        <v>374</v>
      </c>
      <c r="H12" s="5" t="s">
        <v>241</v>
      </c>
      <c r="I12" s="5" t="s">
        <v>242</v>
      </c>
      <c r="J12" s="5" t="s">
        <v>14</v>
      </c>
      <c r="K12" s="5" t="s">
        <v>86</v>
      </c>
      <c r="L12" s="5" t="s">
        <v>189</v>
      </c>
      <c r="M12" s="5" t="s">
        <v>272</v>
      </c>
      <c r="N12" s="82" t="s">
        <v>7</v>
      </c>
      <c r="O12" s="9"/>
      <c r="P12" s="4">
        <v>6.7</v>
      </c>
      <c r="Q12" s="4">
        <v>2.2999999999999998</v>
      </c>
      <c r="R12" s="4">
        <v>2.2999999999999998</v>
      </c>
      <c r="S12" s="4">
        <v>2.4</v>
      </c>
      <c r="T12" s="4">
        <v>0</v>
      </c>
      <c r="U12" s="4">
        <v>0</v>
      </c>
      <c r="V12" s="10">
        <f t="shared" si="0"/>
        <v>761</v>
      </c>
    </row>
    <row r="13" spans="1:22" ht="55.5" customHeight="1" thickBot="1">
      <c r="A13" s="210" t="s">
        <v>68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2"/>
    </row>
    <row r="15" spans="1:22" ht="16.5" customHeight="1">
      <c r="A15" s="11"/>
      <c r="B15" s="11"/>
      <c r="C15" s="11"/>
      <c r="D15" s="11"/>
      <c r="E15" s="11"/>
      <c r="F15" s="11"/>
      <c r="G15" s="11"/>
    </row>
    <row r="16" spans="1:22" ht="16.5" customHeight="1">
      <c r="A16" s="11"/>
      <c r="B16" s="11"/>
      <c r="C16" s="11"/>
      <c r="D16" s="11"/>
      <c r="E16" s="11"/>
      <c r="F16" s="11"/>
      <c r="G16" s="11"/>
    </row>
    <row r="17" spans="1:7" ht="16.5" customHeight="1">
      <c r="A17" s="11"/>
      <c r="B17" s="11"/>
      <c r="C17" s="11"/>
      <c r="D17" s="11"/>
      <c r="E17" s="11"/>
      <c r="F17" s="11"/>
      <c r="G17" s="11"/>
    </row>
    <row r="18" spans="1:7" ht="16.5" customHeight="1">
      <c r="A18" s="11"/>
      <c r="B18" s="11"/>
      <c r="C18" s="11"/>
      <c r="D18" s="11"/>
      <c r="E18" s="11"/>
      <c r="F18" s="11"/>
      <c r="G18" s="11"/>
    </row>
    <row r="19" spans="1:7" ht="16.5" customHeight="1">
      <c r="A19" s="11"/>
      <c r="B19" s="11"/>
      <c r="C19" s="11"/>
      <c r="D19" s="11"/>
      <c r="E19" s="11"/>
      <c r="F19" s="11"/>
      <c r="G19" s="11"/>
    </row>
    <row r="20" spans="1:7" ht="16.5" customHeight="1">
      <c r="A20" s="11"/>
      <c r="B20" s="11"/>
      <c r="C20" s="11"/>
      <c r="D20" s="11"/>
      <c r="E20" s="11"/>
      <c r="F20" s="11"/>
      <c r="G20" s="11"/>
    </row>
    <row r="21" spans="1:7" ht="16.5" customHeight="1">
      <c r="A21" s="11"/>
      <c r="B21" s="11"/>
      <c r="C21" s="11"/>
      <c r="D21" s="11"/>
      <c r="E21" s="11"/>
      <c r="F21" s="11"/>
      <c r="G21" s="11"/>
    </row>
    <row r="22" spans="1:7" ht="16.5" customHeight="1">
      <c r="A22" s="11"/>
      <c r="B22" s="11"/>
      <c r="C22" s="11"/>
      <c r="D22" s="11"/>
      <c r="E22" s="11"/>
      <c r="F22" s="11"/>
      <c r="G22" s="11"/>
    </row>
    <row r="23" spans="1:7" ht="16.5" customHeight="1">
      <c r="A23" s="11"/>
      <c r="B23" s="11"/>
      <c r="C23" s="11"/>
      <c r="D23" s="11"/>
      <c r="E23" s="11"/>
      <c r="F23" s="11"/>
      <c r="G23" s="11"/>
    </row>
    <row r="24" spans="1:7" ht="16.5" customHeight="1">
      <c r="A24" s="11"/>
      <c r="B24" s="11"/>
      <c r="C24" s="11"/>
      <c r="D24" s="11"/>
      <c r="E24" s="11"/>
      <c r="F24" s="11"/>
      <c r="G24" s="11"/>
    </row>
    <row r="25" spans="1:7" ht="16.5" customHeight="1">
      <c r="A25" s="11"/>
      <c r="B25" s="11"/>
      <c r="C25" s="11"/>
      <c r="D25" s="11"/>
      <c r="E25" s="11"/>
      <c r="F25" s="11"/>
      <c r="G25" s="11"/>
    </row>
    <row r="26" spans="1:7" ht="16.5" customHeight="1">
      <c r="A26" s="11"/>
      <c r="B26" s="11"/>
      <c r="C26" s="11"/>
      <c r="D26" s="11"/>
      <c r="E26" s="11"/>
      <c r="F26" s="11"/>
      <c r="G26" s="11"/>
    </row>
    <row r="27" spans="1:7" ht="16.5" customHeight="1">
      <c r="A27" s="11"/>
      <c r="B27" s="11"/>
      <c r="C27" s="11"/>
      <c r="D27" s="11"/>
      <c r="E27" s="11"/>
      <c r="F27" s="11"/>
      <c r="G27" s="11"/>
    </row>
    <row r="28" spans="1:7" ht="16.5" customHeight="1">
      <c r="A28" s="11"/>
      <c r="B28" s="11"/>
      <c r="C28" s="11"/>
      <c r="D28" s="11"/>
      <c r="E28" s="11"/>
      <c r="F28" s="11"/>
      <c r="G28" s="11"/>
    </row>
    <row r="29" spans="1:7" ht="16.5" customHeight="1">
      <c r="A29" s="11"/>
      <c r="B29" s="11"/>
      <c r="C29" s="11"/>
      <c r="D29" s="11"/>
      <c r="E29" s="11"/>
      <c r="F29" s="11"/>
      <c r="G29" s="11"/>
    </row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  <row r="46" ht="16.5" customHeight="1"/>
    <row r="47" ht="16.5" customHeight="1"/>
    <row r="48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s="55" customFormat="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s="55" customFormat="1" ht="16.5" customHeight="1"/>
    <row r="89" ht="16.5" customHeight="1"/>
    <row r="90" ht="16.5" customHeight="1"/>
    <row r="91" ht="16.5" customHeight="1"/>
    <row r="92" ht="16.5" customHeight="1"/>
    <row r="93" ht="16.5" customHeight="1"/>
    <row r="94" s="55" customFormat="1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s="55" customFormat="1" ht="16.5" customHeight="1"/>
    <row r="119" ht="16.5" customHeight="1"/>
    <row r="120" ht="16.5" customHeight="1"/>
    <row r="121" ht="16.5" customHeight="1"/>
    <row r="122" ht="16.5" customHeight="1"/>
    <row r="123" ht="16.5" customHeight="1"/>
    <row r="124" s="55" customFormat="1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s="55" customFormat="1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</sheetData>
  <mergeCells count="2">
    <mergeCell ref="A1:V1"/>
    <mergeCell ref="A13:V13"/>
  </mergeCells>
  <phoneticPr fontId="1" type="noConversion"/>
  <conditionalFormatting sqref="A3:J12">
    <cfRule type="containsText" dxfId="26" priority="1" operator="containsText" text="星期三">
      <formula>NOT(ISERROR(SEARCH("星期三",A3)))</formula>
    </cfRule>
  </conditionalFormatting>
  <conditionalFormatting sqref="A2:V2">
    <cfRule type="containsText" dxfId="25" priority="89" operator="containsText" text="星期三">
      <formula>NOT(ISERROR(SEARCH("星期三",A2)))</formula>
    </cfRule>
  </conditionalFormatting>
  <conditionalFormatting sqref="L3:M5">
    <cfRule type="containsText" dxfId="24" priority="34" operator="containsText" text="星期三">
      <formula>NOT(ISERROR(SEARCH("星期三",L3)))</formula>
    </cfRule>
  </conditionalFormatting>
  <conditionalFormatting sqref="L8:M8">
    <cfRule type="containsText" dxfId="23" priority="22" operator="containsText" text="星期三">
      <formula>NOT(ISERROR(SEARCH("星期三",L8)))</formula>
    </cfRule>
  </conditionalFormatting>
  <conditionalFormatting sqref="L10:M12">
    <cfRule type="containsText" dxfId="22" priority="33" operator="containsText" text="星期三">
      <formula>NOT(ISERROR(SEARCH("星期三",L10)))</formula>
    </cfRule>
  </conditionalFormatting>
  <conditionalFormatting sqref="M6:M7">
    <cfRule type="containsText" dxfId="21" priority="23" operator="containsText" text="星期三">
      <formula>NOT(ISERROR(SEARCH("星期三",M6)))</formula>
    </cfRule>
  </conditionalFormatting>
  <conditionalFormatting sqref="N3:N7">
    <cfRule type="containsText" dxfId="20" priority="4" operator="containsText" text="星期三">
      <formula>NOT(ISERROR(SEARCH("星期三",N3)))</formula>
    </cfRule>
  </conditionalFormatting>
  <conditionalFormatting sqref="N9:N12">
    <cfRule type="containsText" dxfId="19" priority="2" operator="containsText" text="星期三">
      <formula>NOT(ISERROR(SEARCH("星期三",N9)))</formula>
    </cfRule>
  </conditionalFormatting>
  <conditionalFormatting sqref="O10">
    <cfRule type="containsText" dxfId="18" priority="15" operator="containsText" text="星期三">
      <formula>NOT(ISERROR(SEARCH("星期三",O10)))</formula>
    </cfRule>
  </conditionalFormatting>
  <conditionalFormatting sqref="O3:V12">
    <cfRule type="containsText" dxfId="17" priority="7" operator="containsText" text="星期三">
      <formula>NOT(ISERROR(SEARCH("星期三",O3)))</formula>
    </cfRule>
  </conditionalFormatting>
  <pageMargins left="0.70866141732283472" right="0.70866141732283472" top="0.74803149606299213" bottom="0.74803149606299213" header="0.31496062992125984" footer="0.31496062992125984"/>
  <pageSetup paperSize="8" scale="84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AE213-C751-4818-AE80-EBB1D16DCFB2}">
  <sheetPr>
    <pageSetUpPr fitToPage="1"/>
  </sheetPr>
  <dimension ref="A1:R71"/>
  <sheetViews>
    <sheetView topLeftCell="A31" zoomScale="70" zoomScaleNormal="70" workbookViewId="0">
      <selection activeCell="H38" sqref="H38"/>
    </sheetView>
  </sheetViews>
  <sheetFormatPr defaultRowHeight="16.5"/>
  <cols>
    <col min="18" max="18" width="9" style="75"/>
  </cols>
  <sheetData>
    <row r="1" spans="1:18">
      <c r="A1" s="76" t="s">
        <v>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18">
      <c r="A2" s="19" t="s">
        <v>10</v>
      </c>
      <c r="B2" s="64" t="s">
        <v>0</v>
      </c>
      <c r="C2" s="64" t="s">
        <v>11</v>
      </c>
      <c r="D2" s="60" t="s">
        <v>12</v>
      </c>
      <c r="E2" s="64" t="s">
        <v>1</v>
      </c>
      <c r="F2" s="64" t="s">
        <v>11</v>
      </c>
      <c r="G2" s="60" t="s">
        <v>12</v>
      </c>
      <c r="H2" s="107" t="s">
        <v>2</v>
      </c>
      <c r="I2" s="107" t="s">
        <v>11</v>
      </c>
      <c r="J2" s="60" t="s">
        <v>12</v>
      </c>
      <c r="K2" s="64" t="s">
        <v>3</v>
      </c>
      <c r="L2" s="64" t="s">
        <v>11</v>
      </c>
      <c r="M2" s="60" t="s">
        <v>12</v>
      </c>
      <c r="N2" s="107" t="s">
        <v>4</v>
      </c>
      <c r="O2" s="108" t="s">
        <v>11</v>
      </c>
      <c r="P2" s="60" t="s">
        <v>12</v>
      </c>
      <c r="Q2" s="60" t="s">
        <v>35</v>
      </c>
      <c r="R2" s="60" t="s">
        <v>36</v>
      </c>
    </row>
    <row r="3" spans="1:18" ht="16.5" customHeight="1">
      <c r="A3" s="47" t="s">
        <v>121</v>
      </c>
      <c r="B3" s="39" t="s">
        <v>127</v>
      </c>
      <c r="C3" s="48"/>
      <c r="D3" s="40"/>
      <c r="E3" s="61" t="s">
        <v>62</v>
      </c>
      <c r="F3" s="61"/>
      <c r="G3" s="60"/>
      <c r="H3" s="119" t="s">
        <v>149</v>
      </c>
      <c r="I3" s="59"/>
      <c r="J3" s="62"/>
      <c r="K3" s="63" t="s">
        <v>14</v>
      </c>
      <c r="L3" s="63"/>
      <c r="M3" s="60"/>
      <c r="N3" s="120" t="s">
        <v>171</v>
      </c>
      <c r="O3" s="120"/>
      <c r="P3" s="60" t="s">
        <v>15</v>
      </c>
      <c r="Q3" s="220" t="s">
        <v>90</v>
      </c>
      <c r="R3" s="221"/>
    </row>
    <row r="4" spans="1:18" ht="16.5" customHeight="1">
      <c r="A4" s="47"/>
      <c r="B4" s="86" t="s">
        <v>45</v>
      </c>
      <c r="C4" s="162">
        <v>10</v>
      </c>
      <c r="D4" s="40" t="s">
        <v>12</v>
      </c>
      <c r="E4" s="61" t="s">
        <v>58</v>
      </c>
      <c r="F4" s="58">
        <v>7.5</v>
      </c>
      <c r="G4" s="40" t="s">
        <v>12</v>
      </c>
      <c r="H4" s="61" t="s">
        <v>96</v>
      </c>
      <c r="I4" s="121">
        <v>1</v>
      </c>
      <c r="J4" s="62" t="s">
        <v>12</v>
      </c>
      <c r="K4" s="122" t="s">
        <v>3</v>
      </c>
      <c r="L4" s="122">
        <v>7</v>
      </c>
      <c r="M4" s="123" t="s">
        <v>12</v>
      </c>
      <c r="N4" s="120" t="s">
        <v>172</v>
      </c>
      <c r="O4" s="120">
        <v>2</v>
      </c>
      <c r="P4" s="60" t="s">
        <v>12</v>
      </c>
      <c r="Q4" s="220"/>
      <c r="R4" s="221"/>
    </row>
    <row r="5" spans="1:18" ht="16.5" customHeight="1">
      <c r="A5" s="47"/>
      <c r="B5" s="86" t="s">
        <v>128</v>
      </c>
      <c r="C5" s="162">
        <v>0.4</v>
      </c>
      <c r="D5" s="40" t="s">
        <v>12</v>
      </c>
      <c r="E5" s="58" t="s">
        <v>24</v>
      </c>
      <c r="F5" s="58">
        <v>2</v>
      </c>
      <c r="G5" s="40" t="s">
        <v>12</v>
      </c>
      <c r="H5" s="124" t="s">
        <v>14</v>
      </c>
      <c r="I5" s="125">
        <v>4.5</v>
      </c>
      <c r="J5" s="62" t="s">
        <v>12</v>
      </c>
      <c r="K5" s="63" t="s">
        <v>26</v>
      </c>
      <c r="L5" s="63">
        <v>0.05</v>
      </c>
      <c r="M5" s="60" t="s">
        <v>12</v>
      </c>
      <c r="N5" s="120" t="s">
        <v>25</v>
      </c>
      <c r="O5" s="120">
        <v>0.5</v>
      </c>
      <c r="P5" s="60" t="s">
        <v>12</v>
      </c>
      <c r="Q5" s="220"/>
      <c r="R5" s="221"/>
    </row>
    <row r="6" spans="1:18" ht="16.5" customHeight="1">
      <c r="A6" s="47"/>
      <c r="B6" s="58"/>
      <c r="C6" s="58"/>
      <c r="D6" s="60"/>
      <c r="E6" s="58" t="s">
        <v>32</v>
      </c>
      <c r="F6" s="58">
        <v>1</v>
      </c>
      <c r="G6" s="40" t="s">
        <v>12</v>
      </c>
      <c r="H6" s="63" t="s">
        <v>25</v>
      </c>
      <c r="I6" s="125">
        <v>0.2</v>
      </c>
      <c r="J6" s="62" t="s">
        <v>12</v>
      </c>
      <c r="K6" s="63"/>
      <c r="L6" s="63"/>
      <c r="M6" s="123" t="s">
        <v>15</v>
      </c>
      <c r="N6" s="120" t="s">
        <v>52</v>
      </c>
      <c r="O6" s="120">
        <v>0.05</v>
      </c>
      <c r="P6" s="60" t="s">
        <v>12</v>
      </c>
      <c r="Q6" s="220"/>
      <c r="R6" s="221"/>
    </row>
    <row r="7" spans="1:18" ht="16.5" customHeight="1">
      <c r="A7" s="47"/>
      <c r="B7" s="58"/>
      <c r="C7" s="58"/>
      <c r="D7" s="60"/>
      <c r="E7" s="58" t="s">
        <v>25</v>
      </c>
      <c r="F7" s="58">
        <v>0.2</v>
      </c>
      <c r="G7" s="40" t="s">
        <v>12</v>
      </c>
      <c r="H7" s="125" t="s">
        <v>151</v>
      </c>
      <c r="I7" s="125">
        <v>0.5</v>
      </c>
      <c r="J7" s="62" t="s">
        <v>12</v>
      </c>
      <c r="K7" s="63"/>
      <c r="L7" s="63"/>
      <c r="M7" s="123"/>
      <c r="N7" s="120" t="s">
        <v>21</v>
      </c>
      <c r="O7" s="120">
        <v>0.05</v>
      </c>
      <c r="P7" s="60" t="s">
        <v>12</v>
      </c>
      <c r="Q7" s="220"/>
      <c r="R7" s="221"/>
    </row>
    <row r="8" spans="1:18" ht="16.5" customHeight="1">
      <c r="A8" s="47"/>
      <c r="B8" s="58"/>
      <c r="C8" s="58"/>
      <c r="D8" s="60"/>
      <c r="E8" s="58"/>
      <c r="F8" s="58"/>
      <c r="G8" s="40"/>
      <c r="H8" s="125" t="s">
        <v>26</v>
      </c>
      <c r="I8" s="125">
        <v>0.02</v>
      </c>
      <c r="J8" s="62" t="s">
        <v>12</v>
      </c>
      <c r="K8" s="63"/>
      <c r="L8" s="63"/>
      <c r="M8" s="123"/>
      <c r="N8" s="120" t="s">
        <v>16</v>
      </c>
      <c r="O8" s="120">
        <v>1</v>
      </c>
      <c r="P8" s="60" t="s">
        <v>12</v>
      </c>
      <c r="Q8" s="220"/>
      <c r="R8" s="221"/>
    </row>
    <row r="9" spans="1:18" ht="16.5" customHeight="1">
      <c r="A9" s="47"/>
      <c r="B9" s="58"/>
      <c r="C9" s="58"/>
      <c r="D9" s="60"/>
      <c r="E9" s="58"/>
      <c r="F9" s="58"/>
      <c r="G9" s="60"/>
      <c r="H9" s="125" t="s">
        <v>100</v>
      </c>
      <c r="I9" s="125"/>
      <c r="J9" s="62"/>
      <c r="K9" s="63"/>
      <c r="L9" s="63"/>
      <c r="M9" s="123" t="s">
        <v>15</v>
      </c>
      <c r="N9" s="126"/>
      <c r="O9" s="126"/>
      <c r="P9" s="60"/>
      <c r="Q9" s="220"/>
      <c r="R9" s="221"/>
    </row>
    <row r="10" spans="1:18" ht="29.1" customHeight="1">
      <c r="A10" s="47" t="s">
        <v>122</v>
      </c>
      <c r="B10" s="39" t="s">
        <v>13</v>
      </c>
      <c r="C10" s="48"/>
      <c r="D10" s="40"/>
      <c r="E10" s="5" t="s">
        <v>132</v>
      </c>
      <c r="F10" s="46"/>
      <c r="G10" s="40"/>
      <c r="H10" s="5" t="s">
        <v>152</v>
      </c>
      <c r="I10" s="45"/>
      <c r="J10" s="42"/>
      <c r="K10" s="155" t="s">
        <v>14</v>
      </c>
      <c r="L10" s="155"/>
      <c r="M10" s="156"/>
      <c r="N10" s="157" t="s">
        <v>173</v>
      </c>
      <c r="O10" s="158"/>
      <c r="P10" s="156" t="s">
        <v>15</v>
      </c>
      <c r="Q10" s="225" t="s">
        <v>38</v>
      </c>
      <c r="R10" s="227" t="s">
        <v>6</v>
      </c>
    </row>
    <row r="11" spans="1:18" ht="16.5" customHeight="1">
      <c r="A11" s="47"/>
      <c r="B11" s="39" t="s">
        <v>45</v>
      </c>
      <c r="C11" s="39">
        <v>7</v>
      </c>
      <c r="D11" s="40" t="s">
        <v>12</v>
      </c>
      <c r="E11" s="39" t="s">
        <v>60</v>
      </c>
      <c r="F11" s="40">
        <v>10</v>
      </c>
      <c r="G11" s="40" t="s">
        <v>12</v>
      </c>
      <c r="H11" s="5" t="s">
        <v>153</v>
      </c>
      <c r="I11" s="41">
        <v>6</v>
      </c>
      <c r="J11" s="42" t="s">
        <v>12</v>
      </c>
      <c r="K11" s="155" t="s">
        <v>3</v>
      </c>
      <c r="L11" s="155">
        <v>7</v>
      </c>
      <c r="M11" s="156" t="s">
        <v>12</v>
      </c>
      <c r="N11" s="157" t="s">
        <v>29</v>
      </c>
      <c r="O11" s="157">
        <v>1.5</v>
      </c>
      <c r="P11" s="156" t="s">
        <v>12</v>
      </c>
      <c r="Q11" s="216"/>
      <c r="R11" s="218"/>
    </row>
    <row r="12" spans="1:18" ht="17.100000000000001" customHeight="1">
      <c r="A12" s="47"/>
      <c r="B12" s="39" t="s">
        <v>17</v>
      </c>
      <c r="C12" s="39">
        <v>3</v>
      </c>
      <c r="D12" s="40" t="s">
        <v>12</v>
      </c>
      <c r="E12" s="39" t="s">
        <v>33</v>
      </c>
      <c r="F12" s="40">
        <v>1</v>
      </c>
      <c r="G12" s="40" t="s">
        <v>12</v>
      </c>
      <c r="H12" s="152" t="s">
        <v>58</v>
      </c>
      <c r="I12" s="41">
        <v>1</v>
      </c>
      <c r="J12" s="42" t="s">
        <v>12</v>
      </c>
      <c r="K12" s="155" t="s">
        <v>26</v>
      </c>
      <c r="L12" s="155">
        <v>0.05</v>
      </c>
      <c r="M12" s="156" t="s">
        <v>12</v>
      </c>
      <c r="N12" s="157" t="s">
        <v>25</v>
      </c>
      <c r="O12" s="157">
        <v>0.5</v>
      </c>
      <c r="P12" s="156" t="s">
        <v>12</v>
      </c>
      <c r="Q12" s="216"/>
      <c r="R12" s="218"/>
    </row>
    <row r="13" spans="1:18" ht="16.5" customHeight="1">
      <c r="A13" s="47"/>
      <c r="B13" s="39"/>
      <c r="C13" s="39"/>
      <c r="D13" s="40"/>
      <c r="E13" s="39" t="s">
        <v>23</v>
      </c>
      <c r="F13" s="40">
        <v>0.05</v>
      </c>
      <c r="G13" s="40" t="s">
        <v>12</v>
      </c>
      <c r="H13" s="152" t="s">
        <v>26</v>
      </c>
      <c r="I13" s="41">
        <v>0.02</v>
      </c>
      <c r="J13" s="42" t="s">
        <v>12</v>
      </c>
      <c r="K13" s="155"/>
      <c r="L13" s="155"/>
      <c r="M13" s="159" t="s">
        <v>15</v>
      </c>
      <c r="N13" s="157" t="s">
        <v>58</v>
      </c>
      <c r="O13" s="157">
        <v>1</v>
      </c>
      <c r="P13" s="156" t="s">
        <v>12</v>
      </c>
      <c r="Q13" s="216"/>
      <c r="R13" s="218"/>
    </row>
    <row r="14" spans="1:18" ht="16.5" customHeight="1">
      <c r="A14" s="47"/>
      <c r="B14" s="39"/>
      <c r="C14" s="39"/>
      <c r="D14" s="40"/>
      <c r="E14" s="39" t="s">
        <v>296</v>
      </c>
      <c r="F14" s="39">
        <v>0.05</v>
      </c>
      <c r="G14" s="40" t="s">
        <v>12</v>
      </c>
      <c r="H14" s="41"/>
      <c r="I14" s="41"/>
      <c r="J14" s="42"/>
      <c r="K14" s="155"/>
      <c r="L14" s="155"/>
      <c r="M14" s="159" t="s">
        <v>15</v>
      </c>
      <c r="N14" s="157"/>
      <c r="O14" s="157"/>
      <c r="P14" s="156"/>
      <c r="Q14" s="216"/>
      <c r="R14" s="218"/>
    </row>
    <row r="15" spans="1:18" ht="16.5" customHeight="1">
      <c r="A15" s="47"/>
      <c r="B15" s="39"/>
      <c r="C15" s="39"/>
      <c r="D15" s="40"/>
      <c r="E15" s="39"/>
      <c r="F15" s="39"/>
      <c r="G15" s="40"/>
      <c r="H15" s="41"/>
      <c r="I15" s="41"/>
      <c r="J15" s="42"/>
      <c r="K15" s="155"/>
      <c r="L15" s="155"/>
      <c r="M15" s="159"/>
      <c r="N15" s="157"/>
      <c r="O15" s="157"/>
      <c r="P15" s="156"/>
      <c r="Q15" s="216"/>
      <c r="R15" s="218"/>
    </row>
    <row r="16" spans="1:18" ht="17.45" customHeight="1" thickBot="1">
      <c r="A16" s="132"/>
      <c r="B16" s="70"/>
      <c r="C16" s="70"/>
      <c r="D16" s="66"/>
      <c r="E16" s="70"/>
      <c r="F16" s="70"/>
      <c r="G16" s="66"/>
      <c r="H16" s="170"/>
      <c r="I16" s="170"/>
      <c r="J16" s="67"/>
      <c r="K16" s="174"/>
      <c r="L16" s="174"/>
      <c r="M16" s="175" t="s">
        <v>15</v>
      </c>
      <c r="N16" s="176"/>
      <c r="O16" s="176"/>
      <c r="P16" s="177"/>
      <c r="Q16" s="226"/>
      <c r="R16" s="224"/>
    </row>
    <row r="17" spans="1:18" ht="33">
      <c r="A17" s="133" t="s">
        <v>123</v>
      </c>
      <c r="B17" s="115" t="s">
        <v>129</v>
      </c>
      <c r="C17" s="116"/>
      <c r="D17" s="12"/>
      <c r="E17" s="95" t="s">
        <v>133</v>
      </c>
      <c r="F17" s="104"/>
      <c r="G17" s="12"/>
      <c r="H17" s="95" t="s">
        <v>154</v>
      </c>
      <c r="I17" s="109"/>
      <c r="J17" s="17"/>
      <c r="K17" s="20" t="s">
        <v>14</v>
      </c>
      <c r="L17" s="20"/>
      <c r="M17" s="103"/>
      <c r="N17" s="117" t="s">
        <v>174</v>
      </c>
      <c r="O17" s="118"/>
      <c r="P17" s="101" t="s">
        <v>15</v>
      </c>
      <c r="Q17" s="222" t="s">
        <v>192</v>
      </c>
      <c r="R17" s="218"/>
    </row>
    <row r="18" spans="1:18" ht="16.5" customHeight="1">
      <c r="A18" s="47"/>
      <c r="B18" s="22" t="s">
        <v>45</v>
      </c>
      <c r="C18" s="22">
        <v>10</v>
      </c>
      <c r="D18" s="13" t="s">
        <v>12</v>
      </c>
      <c r="E18" s="22" t="s">
        <v>134</v>
      </c>
      <c r="F18" s="22">
        <v>4</v>
      </c>
      <c r="G18" s="13" t="s">
        <v>12</v>
      </c>
      <c r="H18" s="5" t="s">
        <v>51</v>
      </c>
      <c r="I18" s="27">
        <v>5</v>
      </c>
      <c r="J18" s="18" t="s">
        <v>12</v>
      </c>
      <c r="K18" s="110" t="s">
        <v>3</v>
      </c>
      <c r="L18" s="110">
        <v>7</v>
      </c>
      <c r="M18" s="14" t="s">
        <v>12</v>
      </c>
      <c r="N18" s="21" t="s">
        <v>22</v>
      </c>
      <c r="O18" s="24">
        <v>0.2</v>
      </c>
      <c r="P18" s="77" t="s">
        <v>12</v>
      </c>
      <c r="Q18" s="222"/>
      <c r="R18" s="218"/>
    </row>
    <row r="19" spans="1:18" ht="16.5" customHeight="1">
      <c r="A19" s="47"/>
      <c r="B19" s="34"/>
      <c r="C19" s="34"/>
      <c r="D19" s="13"/>
      <c r="E19" s="34" t="s">
        <v>98</v>
      </c>
      <c r="F19" s="34">
        <v>3.5</v>
      </c>
      <c r="G19" s="13" t="s">
        <v>12</v>
      </c>
      <c r="H19" s="36" t="s">
        <v>25</v>
      </c>
      <c r="I19" s="36">
        <v>1</v>
      </c>
      <c r="J19" s="37" t="s">
        <v>12</v>
      </c>
      <c r="K19" s="23" t="s">
        <v>26</v>
      </c>
      <c r="L19" s="23">
        <v>0.05</v>
      </c>
      <c r="M19" s="13" t="s">
        <v>12</v>
      </c>
      <c r="N19" s="34" t="s">
        <v>18</v>
      </c>
      <c r="O19" s="73">
        <v>2</v>
      </c>
      <c r="P19" s="77" t="s">
        <v>12</v>
      </c>
      <c r="Q19" s="222"/>
      <c r="R19" s="218"/>
    </row>
    <row r="20" spans="1:18" ht="16.5" customHeight="1">
      <c r="A20" s="47"/>
      <c r="B20" s="39"/>
      <c r="C20" s="39"/>
      <c r="D20" s="40"/>
      <c r="E20" s="39" t="s">
        <v>61</v>
      </c>
      <c r="F20" s="39">
        <v>2</v>
      </c>
      <c r="G20" s="13" t="s">
        <v>12</v>
      </c>
      <c r="H20" s="41" t="s">
        <v>155</v>
      </c>
      <c r="I20" s="41">
        <v>2</v>
      </c>
      <c r="J20" s="42" t="s">
        <v>12</v>
      </c>
      <c r="K20" s="43"/>
      <c r="L20" s="43"/>
      <c r="M20" s="44"/>
      <c r="N20" s="39" t="s">
        <v>175</v>
      </c>
      <c r="O20" s="39">
        <v>0.1</v>
      </c>
      <c r="P20" s="77" t="s">
        <v>12</v>
      </c>
      <c r="Q20" s="222"/>
      <c r="R20" s="218"/>
    </row>
    <row r="21" spans="1:18" ht="16.5" customHeight="1">
      <c r="A21" s="47"/>
      <c r="B21" s="39"/>
      <c r="C21" s="39"/>
      <c r="D21" s="40"/>
      <c r="E21" s="39" t="s">
        <v>135</v>
      </c>
      <c r="F21" s="39">
        <v>0.5</v>
      </c>
      <c r="G21" s="13" t="s">
        <v>12</v>
      </c>
      <c r="H21" s="41" t="s">
        <v>156</v>
      </c>
      <c r="I21" s="41">
        <v>0.01</v>
      </c>
      <c r="J21" s="42" t="s">
        <v>12</v>
      </c>
      <c r="K21" s="43"/>
      <c r="L21" s="43"/>
      <c r="M21" s="44"/>
      <c r="N21" s="39"/>
      <c r="O21" s="39"/>
      <c r="P21" s="77"/>
      <c r="Q21" s="222"/>
      <c r="R21" s="218"/>
    </row>
    <row r="22" spans="1:18" ht="16.5" customHeight="1">
      <c r="A22" s="47"/>
      <c r="B22" s="39"/>
      <c r="C22" s="39"/>
      <c r="D22" s="40"/>
      <c r="E22" s="39"/>
      <c r="F22" s="39"/>
      <c r="G22" s="40"/>
      <c r="H22" s="41"/>
      <c r="I22" s="41"/>
      <c r="J22" s="42"/>
      <c r="K22" s="43"/>
      <c r="L22" s="43"/>
      <c r="M22" s="44" t="s">
        <v>15</v>
      </c>
      <c r="N22" s="39"/>
      <c r="O22" s="74"/>
      <c r="P22" s="77"/>
      <c r="Q22" s="222"/>
      <c r="R22" s="218"/>
    </row>
    <row r="23" spans="1:18" ht="16.5" customHeight="1">
      <c r="A23" s="196"/>
      <c r="B23" s="127"/>
      <c r="C23" s="97"/>
      <c r="D23" s="56"/>
      <c r="E23" s="97"/>
      <c r="F23" s="97"/>
      <c r="G23" s="56"/>
      <c r="H23" s="98"/>
      <c r="I23" s="98"/>
      <c r="J23" s="57"/>
      <c r="K23" s="99"/>
      <c r="L23" s="99"/>
      <c r="M23" s="112" t="s">
        <v>15</v>
      </c>
      <c r="N23" s="97"/>
      <c r="O23" s="100"/>
      <c r="P23" s="56"/>
      <c r="Q23" s="222"/>
      <c r="R23" s="218"/>
    </row>
    <row r="24" spans="1:18" ht="33" customHeight="1">
      <c r="A24" s="47" t="s">
        <v>124</v>
      </c>
      <c r="B24" s="39" t="s">
        <v>13</v>
      </c>
      <c r="C24" s="48"/>
      <c r="D24" s="40"/>
      <c r="E24" s="5" t="s">
        <v>136</v>
      </c>
      <c r="F24" s="46"/>
      <c r="G24" s="40"/>
      <c r="H24" s="5" t="s">
        <v>157</v>
      </c>
      <c r="I24" s="45"/>
      <c r="J24" s="42"/>
      <c r="K24" s="43" t="s">
        <v>14</v>
      </c>
      <c r="L24" s="43"/>
      <c r="M24" s="40"/>
      <c r="N24" s="39" t="s">
        <v>176</v>
      </c>
      <c r="O24" s="46"/>
      <c r="P24" s="40" t="s">
        <v>15</v>
      </c>
      <c r="Q24" s="225" t="s">
        <v>38</v>
      </c>
      <c r="R24" s="221"/>
    </row>
    <row r="25" spans="1:18" ht="16.5" customHeight="1">
      <c r="A25" s="47"/>
      <c r="B25" s="39" t="s">
        <v>45</v>
      </c>
      <c r="C25" s="39">
        <v>7</v>
      </c>
      <c r="D25" s="40" t="s">
        <v>12</v>
      </c>
      <c r="E25" s="39" t="s">
        <v>137</v>
      </c>
      <c r="F25" s="39">
        <v>6.5</v>
      </c>
      <c r="G25" s="40" t="s">
        <v>12</v>
      </c>
      <c r="H25" s="41" t="s">
        <v>95</v>
      </c>
      <c r="I25" s="41">
        <v>1</v>
      </c>
      <c r="J25" s="42" t="s">
        <v>12</v>
      </c>
      <c r="K25" s="51" t="s">
        <v>3</v>
      </c>
      <c r="L25" s="51">
        <v>7</v>
      </c>
      <c r="M25" s="44" t="s">
        <v>12</v>
      </c>
      <c r="N25" s="39" t="s">
        <v>177</v>
      </c>
      <c r="O25" s="39">
        <v>3.5</v>
      </c>
      <c r="P25" s="40" t="s">
        <v>12</v>
      </c>
      <c r="Q25" s="216"/>
      <c r="R25" s="221"/>
    </row>
    <row r="26" spans="1:18" ht="16.5" customHeight="1">
      <c r="A26" s="47"/>
      <c r="B26" s="39" t="s">
        <v>17</v>
      </c>
      <c r="C26" s="39">
        <v>3</v>
      </c>
      <c r="D26" s="40" t="s">
        <v>12</v>
      </c>
      <c r="E26" s="39"/>
      <c r="F26" s="39"/>
      <c r="G26" s="40"/>
      <c r="H26" s="41" t="s">
        <v>24</v>
      </c>
      <c r="I26" s="41">
        <v>5</v>
      </c>
      <c r="J26" s="42" t="s">
        <v>12</v>
      </c>
      <c r="K26" s="43" t="s">
        <v>26</v>
      </c>
      <c r="L26" s="43">
        <v>0.05</v>
      </c>
      <c r="M26" s="40" t="s">
        <v>12</v>
      </c>
      <c r="N26" s="39" t="s">
        <v>101</v>
      </c>
      <c r="O26" s="39">
        <v>0.5</v>
      </c>
      <c r="P26" s="40" t="s">
        <v>12</v>
      </c>
      <c r="Q26" s="216"/>
      <c r="R26" s="221"/>
    </row>
    <row r="27" spans="1:18" ht="16.5" customHeight="1">
      <c r="A27" s="47"/>
      <c r="B27" s="39"/>
      <c r="C27" s="39"/>
      <c r="D27" s="40"/>
      <c r="E27" s="39"/>
      <c r="F27" s="39"/>
      <c r="G27" s="40"/>
      <c r="H27" s="41" t="s">
        <v>16</v>
      </c>
      <c r="I27" s="41">
        <v>2.5</v>
      </c>
      <c r="J27" s="42" t="s">
        <v>12</v>
      </c>
      <c r="K27" s="43"/>
      <c r="L27" s="43"/>
      <c r="M27" s="44"/>
      <c r="N27" s="39" t="s">
        <v>31</v>
      </c>
      <c r="O27" s="39">
        <v>1</v>
      </c>
      <c r="P27" s="40" t="s">
        <v>12</v>
      </c>
      <c r="Q27" s="216"/>
      <c r="R27" s="221"/>
    </row>
    <row r="28" spans="1:18" ht="16.5" customHeight="1">
      <c r="A28" s="47"/>
      <c r="B28" s="39"/>
      <c r="C28" s="39"/>
      <c r="D28" s="40"/>
      <c r="E28" s="39"/>
      <c r="F28" s="39"/>
      <c r="G28" s="40"/>
      <c r="H28" s="41" t="s">
        <v>26</v>
      </c>
      <c r="I28" s="41">
        <v>0.02</v>
      </c>
      <c r="J28" s="42" t="s">
        <v>12</v>
      </c>
      <c r="K28" s="43"/>
      <c r="L28" s="43"/>
      <c r="M28" s="44"/>
      <c r="N28" s="39"/>
      <c r="O28" s="39"/>
      <c r="P28" s="40"/>
      <c r="Q28" s="216"/>
      <c r="R28" s="221"/>
    </row>
    <row r="29" spans="1:18" ht="16.5" customHeight="1">
      <c r="A29" s="47"/>
      <c r="B29" s="39"/>
      <c r="C29" s="39"/>
      <c r="D29" s="40"/>
      <c r="E29" s="39"/>
      <c r="F29" s="39"/>
      <c r="G29" s="40"/>
      <c r="H29" s="197"/>
      <c r="I29" s="197"/>
      <c r="J29" s="197"/>
      <c r="K29" s="43"/>
      <c r="L29" s="43"/>
      <c r="M29" s="44" t="s">
        <v>15</v>
      </c>
      <c r="N29" s="39"/>
      <c r="O29" s="39"/>
      <c r="P29" s="40"/>
      <c r="Q29" s="216"/>
      <c r="R29" s="221"/>
    </row>
    <row r="30" spans="1:18" ht="17.25" customHeight="1">
      <c r="A30" s="47"/>
      <c r="B30" s="39"/>
      <c r="C30" s="39"/>
      <c r="D30" s="40"/>
      <c r="E30" s="39"/>
      <c r="F30" s="39"/>
      <c r="G30" s="40"/>
      <c r="H30" s="41"/>
      <c r="I30" s="41"/>
      <c r="J30" s="42"/>
      <c r="K30" s="43"/>
      <c r="L30" s="43"/>
      <c r="M30" s="44" t="s">
        <v>15</v>
      </c>
      <c r="N30" s="39"/>
      <c r="O30" s="39"/>
      <c r="P30" s="40"/>
      <c r="Q30" s="216"/>
      <c r="R30" s="221"/>
    </row>
    <row r="31" spans="1:18" ht="33">
      <c r="A31" s="47" t="s">
        <v>117</v>
      </c>
      <c r="B31" s="53" t="s">
        <v>130</v>
      </c>
      <c r="C31" s="48"/>
      <c r="D31" s="40"/>
      <c r="E31" s="5" t="s">
        <v>138</v>
      </c>
      <c r="F31" s="46"/>
      <c r="G31" s="40"/>
      <c r="H31" s="5" t="s">
        <v>94</v>
      </c>
      <c r="I31" s="45"/>
      <c r="J31" s="42"/>
      <c r="K31" s="43" t="s">
        <v>14</v>
      </c>
      <c r="L31" s="43"/>
      <c r="M31" s="111"/>
      <c r="N31" s="117" t="s">
        <v>178</v>
      </c>
      <c r="O31" s="118"/>
      <c r="P31" s="111" t="s">
        <v>15</v>
      </c>
      <c r="Q31" s="232" t="s">
        <v>5</v>
      </c>
      <c r="R31" s="218"/>
    </row>
    <row r="32" spans="1:18" ht="16.5" customHeight="1">
      <c r="A32" s="47"/>
      <c r="B32" s="53" t="s">
        <v>131</v>
      </c>
      <c r="C32" s="53">
        <v>6</v>
      </c>
      <c r="D32" s="40" t="s">
        <v>12</v>
      </c>
      <c r="E32" s="39" t="s">
        <v>58</v>
      </c>
      <c r="F32" s="39">
        <v>7</v>
      </c>
      <c r="G32" s="40" t="s">
        <v>12</v>
      </c>
      <c r="H32" s="5" t="s">
        <v>25</v>
      </c>
      <c r="I32" s="41">
        <v>4</v>
      </c>
      <c r="J32" s="42" t="s">
        <v>12</v>
      </c>
      <c r="K32" s="51" t="s">
        <v>3</v>
      </c>
      <c r="L32" s="51">
        <v>7</v>
      </c>
      <c r="M32" s="44" t="s">
        <v>12</v>
      </c>
      <c r="N32" s="21" t="s">
        <v>179</v>
      </c>
      <c r="O32" s="24">
        <v>5</v>
      </c>
      <c r="P32" s="77" t="s">
        <v>12</v>
      </c>
      <c r="Q32" s="222"/>
      <c r="R32" s="218"/>
    </row>
    <row r="33" spans="1:18" ht="16.5" customHeight="1">
      <c r="A33" s="47"/>
      <c r="B33" s="39"/>
      <c r="C33" s="39"/>
      <c r="D33" s="40"/>
      <c r="E33" s="39" t="s">
        <v>55</v>
      </c>
      <c r="F33" s="39">
        <v>2.5</v>
      </c>
      <c r="G33" s="40" t="s">
        <v>12</v>
      </c>
      <c r="H33" s="41" t="s">
        <v>16</v>
      </c>
      <c r="I33" s="41">
        <v>2.5</v>
      </c>
      <c r="J33" s="42" t="s">
        <v>12</v>
      </c>
      <c r="K33" s="43" t="s">
        <v>26</v>
      </c>
      <c r="L33" s="43">
        <v>0.05</v>
      </c>
      <c r="M33" s="40" t="s">
        <v>12</v>
      </c>
      <c r="N33" s="34" t="s">
        <v>40</v>
      </c>
      <c r="O33" s="73">
        <v>0.1</v>
      </c>
      <c r="P33" s="77" t="s">
        <v>12</v>
      </c>
      <c r="Q33" s="222"/>
      <c r="R33" s="218"/>
    </row>
    <row r="34" spans="1:18" ht="16.5" customHeight="1">
      <c r="A34" s="47"/>
      <c r="B34" s="39"/>
      <c r="C34" s="39"/>
      <c r="D34" s="40"/>
      <c r="E34" s="39" t="s">
        <v>139</v>
      </c>
      <c r="F34" s="39">
        <v>1.5</v>
      </c>
      <c r="G34" s="40" t="s">
        <v>12</v>
      </c>
      <c r="H34" s="41" t="s">
        <v>26</v>
      </c>
      <c r="I34" s="41">
        <v>0.01</v>
      </c>
      <c r="J34" s="42" t="s">
        <v>12</v>
      </c>
      <c r="K34" s="43"/>
      <c r="L34" s="43"/>
      <c r="M34" s="44"/>
      <c r="N34" s="39" t="s">
        <v>58</v>
      </c>
      <c r="O34" s="39">
        <v>1</v>
      </c>
      <c r="P34" s="77" t="s">
        <v>12</v>
      </c>
      <c r="Q34" s="222"/>
      <c r="R34" s="218"/>
    </row>
    <row r="35" spans="1:18" ht="16.5" customHeight="1">
      <c r="A35" s="47"/>
      <c r="B35" s="39"/>
      <c r="C35" s="39"/>
      <c r="D35" s="40"/>
      <c r="E35" s="39" t="s">
        <v>26</v>
      </c>
      <c r="F35" s="39">
        <v>0.01</v>
      </c>
      <c r="G35" s="40" t="s">
        <v>12</v>
      </c>
      <c r="H35" s="41"/>
      <c r="I35" s="41"/>
      <c r="J35" s="42"/>
      <c r="K35" s="43"/>
      <c r="L35" s="43"/>
      <c r="M35" s="44"/>
      <c r="N35" s="39" t="s">
        <v>14</v>
      </c>
      <c r="O35" s="74">
        <v>2.5</v>
      </c>
      <c r="P35" s="77" t="s">
        <v>12</v>
      </c>
      <c r="Q35" s="222"/>
      <c r="R35" s="218"/>
    </row>
    <row r="36" spans="1:18" ht="16.5" customHeight="1">
      <c r="A36" s="47"/>
      <c r="B36" s="39"/>
      <c r="C36" s="39"/>
      <c r="D36" s="40"/>
      <c r="E36" s="39"/>
      <c r="F36" s="39"/>
      <c r="G36" s="40"/>
      <c r="H36" s="41"/>
      <c r="I36" s="41"/>
      <c r="J36" s="42"/>
      <c r="K36" s="43"/>
      <c r="L36" s="43"/>
      <c r="M36" s="44" t="s">
        <v>15</v>
      </c>
      <c r="N36" s="53" t="s">
        <v>182</v>
      </c>
      <c r="O36" s="53"/>
      <c r="P36" s="40" t="s">
        <v>12</v>
      </c>
      <c r="Q36" s="222"/>
      <c r="R36" s="218"/>
    </row>
    <row r="37" spans="1:18" ht="16.5" customHeight="1">
      <c r="A37" s="47"/>
      <c r="B37" s="39"/>
      <c r="C37" s="39"/>
      <c r="D37" s="40"/>
      <c r="E37" s="39"/>
      <c r="F37" s="39"/>
      <c r="G37" s="40"/>
      <c r="H37" s="41"/>
      <c r="I37" s="41"/>
      <c r="J37" s="42"/>
      <c r="K37" s="43"/>
      <c r="L37" s="43"/>
      <c r="M37" s="44" t="s">
        <v>15</v>
      </c>
      <c r="N37" s="53" t="s">
        <v>191</v>
      </c>
      <c r="O37" s="87">
        <v>0.05</v>
      </c>
      <c r="P37" s="40" t="s">
        <v>12</v>
      </c>
      <c r="Q37" s="230"/>
      <c r="R37" s="219"/>
    </row>
    <row r="38" spans="1:18" ht="33">
      <c r="A38" s="133" t="s">
        <v>118</v>
      </c>
      <c r="B38" s="115" t="s">
        <v>13</v>
      </c>
      <c r="C38" s="116"/>
      <c r="D38" s="12"/>
      <c r="E38" s="95" t="s">
        <v>140</v>
      </c>
      <c r="F38" s="104"/>
      <c r="G38" s="12"/>
      <c r="H38" s="95" t="s">
        <v>165</v>
      </c>
      <c r="I38" s="109"/>
      <c r="J38" s="17"/>
      <c r="K38" s="20" t="s">
        <v>14</v>
      </c>
      <c r="L38" s="20"/>
      <c r="M38" s="103"/>
      <c r="N38" s="39" t="s">
        <v>56</v>
      </c>
      <c r="O38" s="72"/>
      <c r="P38" s="101" t="s">
        <v>15</v>
      </c>
      <c r="Q38" s="232" t="s">
        <v>8</v>
      </c>
      <c r="R38" s="227"/>
    </row>
    <row r="39" spans="1:18" ht="16.5" customHeight="1">
      <c r="A39" s="47"/>
      <c r="B39" s="22" t="s">
        <v>45</v>
      </c>
      <c r="C39" s="22">
        <v>7</v>
      </c>
      <c r="D39" s="13" t="s">
        <v>12</v>
      </c>
      <c r="E39" s="22" t="s">
        <v>380</v>
      </c>
      <c r="F39" s="22">
        <v>7</v>
      </c>
      <c r="G39" s="13" t="s">
        <v>12</v>
      </c>
      <c r="H39" s="5" t="s">
        <v>14</v>
      </c>
      <c r="I39" s="27">
        <v>6</v>
      </c>
      <c r="J39" s="18" t="s">
        <v>12</v>
      </c>
      <c r="K39" s="110" t="s">
        <v>3</v>
      </c>
      <c r="L39" s="110">
        <v>7</v>
      </c>
      <c r="M39" s="14" t="s">
        <v>12</v>
      </c>
      <c r="N39" s="21" t="s">
        <v>51</v>
      </c>
      <c r="O39" s="24">
        <v>4</v>
      </c>
      <c r="P39" s="77" t="s">
        <v>12</v>
      </c>
      <c r="Q39" s="222"/>
      <c r="R39" s="218"/>
    </row>
    <row r="40" spans="1:18" ht="16.5" customHeight="1">
      <c r="A40" s="47"/>
      <c r="B40" s="34" t="s">
        <v>17</v>
      </c>
      <c r="C40" s="34">
        <v>3</v>
      </c>
      <c r="D40" s="35" t="s">
        <v>12</v>
      </c>
      <c r="E40" s="34" t="s">
        <v>32</v>
      </c>
      <c r="F40" s="34">
        <v>2</v>
      </c>
      <c r="G40" s="35" t="s">
        <v>12</v>
      </c>
      <c r="H40" s="36" t="s">
        <v>25</v>
      </c>
      <c r="I40" s="36">
        <v>0.5</v>
      </c>
      <c r="J40" s="37" t="s">
        <v>12</v>
      </c>
      <c r="K40" s="23" t="s">
        <v>26</v>
      </c>
      <c r="L40" s="23">
        <v>0.05</v>
      </c>
      <c r="M40" s="13" t="s">
        <v>12</v>
      </c>
      <c r="N40" s="34" t="s">
        <v>27</v>
      </c>
      <c r="O40" s="73">
        <v>1</v>
      </c>
      <c r="P40" s="77" t="s">
        <v>12</v>
      </c>
      <c r="Q40" s="222"/>
      <c r="R40" s="218"/>
    </row>
    <row r="41" spans="1:18" ht="16.5" customHeight="1">
      <c r="A41" s="47"/>
      <c r="B41" s="39"/>
      <c r="C41" s="39"/>
      <c r="D41" s="40"/>
      <c r="E41" s="39" t="s">
        <v>141</v>
      </c>
      <c r="F41" s="39">
        <v>1</v>
      </c>
      <c r="G41" s="40" t="s">
        <v>12</v>
      </c>
      <c r="H41" s="41" t="s">
        <v>40</v>
      </c>
      <c r="I41" s="41">
        <v>0.1</v>
      </c>
      <c r="J41" s="18" t="s">
        <v>12</v>
      </c>
      <c r="K41" s="43"/>
      <c r="L41" s="43"/>
      <c r="M41" s="44"/>
      <c r="N41" s="39"/>
      <c r="O41" s="74"/>
      <c r="P41" s="77"/>
      <c r="Q41" s="222"/>
      <c r="R41" s="218"/>
    </row>
    <row r="42" spans="1:18" ht="16.5" customHeight="1">
      <c r="A42" s="47"/>
      <c r="B42" s="39"/>
      <c r="C42" s="39"/>
      <c r="D42" s="40"/>
      <c r="E42" s="41"/>
      <c r="F42" s="41"/>
      <c r="G42" s="42"/>
      <c r="H42" s="41" t="s">
        <v>26</v>
      </c>
      <c r="I42" s="41">
        <v>0.02</v>
      </c>
      <c r="J42" s="18" t="s">
        <v>12</v>
      </c>
      <c r="K42" s="43"/>
      <c r="L42" s="43"/>
      <c r="M42" s="44"/>
      <c r="N42" s="39"/>
      <c r="O42" s="39"/>
      <c r="P42" s="77"/>
      <c r="Q42" s="222"/>
      <c r="R42" s="218"/>
    </row>
    <row r="43" spans="1:18" ht="16.5" customHeight="1">
      <c r="A43" s="47"/>
      <c r="B43" s="39"/>
      <c r="C43" s="39"/>
      <c r="D43" s="40"/>
      <c r="E43" s="39"/>
      <c r="F43" s="39"/>
      <c r="G43" s="42"/>
      <c r="H43" s="41" t="s">
        <v>96</v>
      </c>
      <c r="I43" s="41">
        <v>0.7</v>
      </c>
      <c r="J43" s="18" t="s">
        <v>12</v>
      </c>
      <c r="K43" s="43"/>
      <c r="L43" s="43"/>
      <c r="M43" s="44" t="s">
        <v>15</v>
      </c>
      <c r="N43" s="39"/>
      <c r="O43" s="74"/>
      <c r="P43" s="77"/>
      <c r="Q43" s="222"/>
      <c r="R43" s="218"/>
    </row>
    <row r="44" spans="1:18" ht="16.5" customHeight="1">
      <c r="A44" s="47"/>
      <c r="B44" s="39"/>
      <c r="C44" s="39"/>
      <c r="D44" s="40"/>
      <c r="E44" s="39"/>
      <c r="F44" s="39"/>
      <c r="G44" s="40"/>
      <c r="H44" s="41"/>
      <c r="I44" s="41"/>
      <c r="J44" s="42"/>
      <c r="K44" s="43"/>
      <c r="L44" s="43"/>
      <c r="M44" s="44" t="s">
        <v>15</v>
      </c>
      <c r="N44" s="39"/>
      <c r="O44" s="74"/>
      <c r="P44" s="40"/>
      <c r="Q44" s="230"/>
      <c r="R44" s="219"/>
    </row>
    <row r="45" spans="1:18" ht="16.5" customHeight="1">
      <c r="A45" s="47" t="s">
        <v>119</v>
      </c>
      <c r="B45" s="53" t="s">
        <v>64</v>
      </c>
      <c r="C45" s="48"/>
      <c r="D45" s="188"/>
      <c r="E45" s="189" t="s">
        <v>142</v>
      </c>
      <c r="F45" s="190"/>
      <c r="G45" s="105"/>
      <c r="H45" s="4" t="s">
        <v>158</v>
      </c>
      <c r="I45" s="190"/>
      <c r="J45" s="105"/>
      <c r="K45" s="191" t="s">
        <v>14</v>
      </c>
      <c r="L45" s="191"/>
      <c r="M45" s="105"/>
      <c r="N45" s="151" t="s">
        <v>180</v>
      </c>
      <c r="O45" s="192"/>
      <c r="P45" s="77"/>
      <c r="Q45" s="232" t="s">
        <v>192</v>
      </c>
      <c r="R45" s="221" t="s">
        <v>6</v>
      </c>
    </row>
    <row r="46" spans="1:18" ht="16.5" customHeight="1">
      <c r="A46" s="47"/>
      <c r="B46" s="53" t="s">
        <v>45</v>
      </c>
      <c r="C46" s="53">
        <v>10</v>
      </c>
      <c r="D46" s="15" t="s">
        <v>12</v>
      </c>
      <c r="E46" s="16" t="s">
        <v>60</v>
      </c>
      <c r="F46" s="16">
        <v>10</v>
      </c>
      <c r="G46" s="13" t="s">
        <v>12</v>
      </c>
      <c r="H46" s="4" t="s">
        <v>18</v>
      </c>
      <c r="I46" s="16">
        <v>3</v>
      </c>
      <c r="J46" s="13" t="s">
        <v>12</v>
      </c>
      <c r="K46" s="13" t="s">
        <v>3</v>
      </c>
      <c r="L46" s="13">
        <v>7</v>
      </c>
      <c r="M46" s="54" t="s">
        <v>12</v>
      </c>
      <c r="N46" s="53" t="s">
        <v>181</v>
      </c>
      <c r="O46" s="53">
        <v>1</v>
      </c>
      <c r="P46" s="15" t="s">
        <v>12</v>
      </c>
      <c r="Q46" s="222"/>
      <c r="R46" s="221"/>
    </row>
    <row r="47" spans="1:18" ht="16.5" customHeight="1">
      <c r="A47" s="47"/>
      <c r="B47" s="53" t="s">
        <v>63</v>
      </c>
      <c r="C47" s="53">
        <v>0.01</v>
      </c>
      <c r="D47" s="15" t="s">
        <v>12</v>
      </c>
      <c r="E47" s="52" t="s">
        <v>143</v>
      </c>
      <c r="F47" s="52">
        <v>1</v>
      </c>
      <c r="G47" s="13" t="s">
        <v>12</v>
      </c>
      <c r="H47" s="52" t="s">
        <v>24</v>
      </c>
      <c r="I47" s="52">
        <v>3</v>
      </c>
      <c r="J47" s="13" t="s">
        <v>12</v>
      </c>
      <c r="K47" s="13" t="s">
        <v>26</v>
      </c>
      <c r="L47" s="13">
        <v>0.05</v>
      </c>
      <c r="M47" s="54" t="s">
        <v>12</v>
      </c>
      <c r="N47" s="53" t="s">
        <v>40</v>
      </c>
      <c r="O47" s="53">
        <v>0.1</v>
      </c>
      <c r="P47" s="40" t="s">
        <v>12</v>
      </c>
      <c r="Q47" s="222"/>
      <c r="R47" s="221"/>
    </row>
    <row r="48" spans="1:18" ht="16.5" customHeight="1">
      <c r="A48" s="47"/>
      <c r="B48" s="53"/>
      <c r="C48" s="53"/>
      <c r="D48" s="40" t="s">
        <v>15</v>
      </c>
      <c r="E48" s="53" t="s">
        <v>65</v>
      </c>
      <c r="F48" s="53">
        <v>0.02</v>
      </c>
      <c r="G48" s="13" t="s">
        <v>12</v>
      </c>
      <c r="H48" s="35" t="s">
        <v>25</v>
      </c>
      <c r="I48" s="151">
        <v>0.2</v>
      </c>
      <c r="J48" s="56" t="s">
        <v>12</v>
      </c>
      <c r="K48" s="40"/>
      <c r="L48" s="40"/>
      <c r="M48" s="44" t="s">
        <v>15</v>
      </c>
      <c r="N48" s="53" t="s">
        <v>58</v>
      </c>
      <c r="O48" s="53">
        <v>0.7</v>
      </c>
      <c r="P48" s="40" t="s">
        <v>12</v>
      </c>
      <c r="Q48" s="222"/>
      <c r="R48" s="221"/>
    </row>
    <row r="49" spans="1:18" ht="17.100000000000001" customHeight="1">
      <c r="A49" s="47"/>
      <c r="B49" s="53"/>
      <c r="C49" s="53"/>
      <c r="D49" s="40" t="s">
        <v>15</v>
      </c>
      <c r="E49" s="53" t="s">
        <v>144</v>
      </c>
      <c r="F49" s="53">
        <v>0.1</v>
      </c>
      <c r="G49" s="54" t="s">
        <v>12</v>
      </c>
      <c r="H49" s="53" t="s">
        <v>16</v>
      </c>
      <c r="I49" s="53">
        <v>1</v>
      </c>
      <c r="J49" s="40" t="s">
        <v>12</v>
      </c>
      <c r="K49" s="40"/>
      <c r="L49" s="40"/>
      <c r="M49" s="44" t="s">
        <v>15</v>
      </c>
      <c r="N49" s="53" t="s">
        <v>14</v>
      </c>
      <c r="O49" s="53">
        <v>2.5</v>
      </c>
      <c r="P49" s="40" t="s">
        <v>12</v>
      </c>
      <c r="Q49" s="222"/>
      <c r="R49" s="221"/>
    </row>
    <row r="50" spans="1:18" ht="16.5" customHeight="1">
      <c r="A50" s="47"/>
      <c r="B50" s="53"/>
      <c r="C50" s="53"/>
      <c r="D50" s="40"/>
      <c r="E50" s="53"/>
      <c r="F50" s="53"/>
      <c r="G50" s="77"/>
      <c r="H50" s="53" t="s">
        <v>19</v>
      </c>
      <c r="I50" s="53">
        <v>0.5</v>
      </c>
      <c r="J50" s="40" t="s">
        <v>28</v>
      </c>
      <c r="K50" s="40"/>
      <c r="L50" s="40"/>
      <c r="M50" s="44"/>
      <c r="N50" s="53" t="s">
        <v>182</v>
      </c>
      <c r="O50" s="53"/>
      <c r="P50" s="40" t="s">
        <v>12</v>
      </c>
      <c r="Q50" s="222"/>
      <c r="R50" s="221"/>
    </row>
    <row r="51" spans="1:18" ht="16.5" customHeight="1" thickBot="1">
      <c r="A51" s="132"/>
      <c r="B51" s="71"/>
      <c r="C51" s="71"/>
      <c r="D51" s="66" t="s">
        <v>15</v>
      </c>
      <c r="E51" s="71"/>
      <c r="F51" s="71"/>
      <c r="G51" s="193"/>
      <c r="H51" s="71" t="s">
        <v>97</v>
      </c>
      <c r="I51" s="71">
        <v>0.1</v>
      </c>
      <c r="J51" s="66" t="s">
        <v>28</v>
      </c>
      <c r="K51" s="66"/>
      <c r="L51" s="66"/>
      <c r="M51" s="69" t="s">
        <v>15</v>
      </c>
      <c r="N51" s="71" t="s">
        <v>191</v>
      </c>
      <c r="O51" s="194">
        <v>0.05</v>
      </c>
      <c r="P51" s="66" t="s">
        <v>12</v>
      </c>
      <c r="Q51" s="223"/>
      <c r="R51" s="228"/>
    </row>
    <row r="52" spans="1:18" ht="16.5" customHeight="1">
      <c r="A52" s="133" t="s">
        <v>120</v>
      </c>
      <c r="B52" s="115" t="s">
        <v>129</v>
      </c>
      <c r="C52" s="116"/>
      <c r="D52" s="12"/>
      <c r="E52" s="95" t="s">
        <v>145</v>
      </c>
      <c r="F52" s="32"/>
      <c r="G52" s="103"/>
      <c r="H52" s="65" t="s">
        <v>159</v>
      </c>
      <c r="I52" s="137"/>
      <c r="J52" s="111"/>
      <c r="K52" s="111" t="s">
        <v>14</v>
      </c>
      <c r="L52" s="111"/>
      <c r="M52" s="111"/>
      <c r="N52" s="95" t="s">
        <v>183</v>
      </c>
      <c r="O52" s="187"/>
      <c r="P52" s="103"/>
      <c r="Q52" s="215" t="s">
        <v>42</v>
      </c>
      <c r="R52" s="218"/>
    </row>
    <row r="53" spans="1:18" ht="16.5" customHeight="1">
      <c r="A53" s="131"/>
      <c r="B53" s="22" t="s">
        <v>45</v>
      </c>
      <c r="C53" s="22">
        <v>10</v>
      </c>
      <c r="D53" s="13" t="s">
        <v>12</v>
      </c>
      <c r="E53" s="5" t="s">
        <v>146</v>
      </c>
      <c r="F53" s="16">
        <v>6.5</v>
      </c>
      <c r="G53" s="13" t="s">
        <v>12</v>
      </c>
      <c r="H53" s="163" t="s">
        <v>39</v>
      </c>
      <c r="I53" s="164">
        <v>5</v>
      </c>
      <c r="J53" s="12" t="s">
        <v>12</v>
      </c>
      <c r="K53" s="12" t="s">
        <v>3</v>
      </c>
      <c r="L53" s="12">
        <v>7</v>
      </c>
      <c r="M53" s="12" t="s">
        <v>12</v>
      </c>
      <c r="N53" s="5" t="s">
        <v>367</v>
      </c>
      <c r="O53" s="16">
        <v>1.5</v>
      </c>
      <c r="P53" s="15" t="s">
        <v>12</v>
      </c>
      <c r="Q53" s="216"/>
      <c r="R53" s="218"/>
    </row>
    <row r="54" spans="1:18" ht="16.5" customHeight="1">
      <c r="A54" s="33"/>
      <c r="B54" s="34"/>
      <c r="C54" s="34"/>
      <c r="D54" s="35"/>
      <c r="E54" s="5"/>
      <c r="F54" s="16"/>
      <c r="G54" s="13"/>
      <c r="H54" s="88" t="s">
        <v>25</v>
      </c>
      <c r="I54" s="16">
        <v>0.2</v>
      </c>
      <c r="J54" s="13" t="s">
        <v>12</v>
      </c>
      <c r="K54" s="13" t="s">
        <v>26</v>
      </c>
      <c r="L54" s="13">
        <v>0.05</v>
      </c>
      <c r="M54" s="13" t="s">
        <v>12</v>
      </c>
      <c r="N54" s="16" t="s">
        <v>184</v>
      </c>
      <c r="O54" s="16">
        <v>2.5</v>
      </c>
      <c r="P54" s="15" t="s">
        <v>12</v>
      </c>
      <c r="Q54" s="216"/>
      <c r="R54" s="218"/>
    </row>
    <row r="55" spans="1:18" ht="16.5" customHeight="1">
      <c r="A55" s="96"/>
      <c r="B55" s="52"/>
      <c r="C55" s="52"/>
      <c r="D55" s="35"/>
      <c r="E55" s="5"/>
      <c r="F55" s="16"/>
      <c r="G55" s="13"/>
      <c r="H55" s="16" t="s">
        <v>58</v>
      </c>
      <c r="I55" s="16">
        <v>1</v>
      </c>
      <c r="J55" s="40" t="s">
        <v>12</v>
      </c>
      <c r="K55" s="13"/>
      <c r="L55" s="13"/>
      <c r="M55" s="14"/>
      <c r="N55" s="16" t="s">
        <v>185</v>
      </c>
      <c r="O55" s="16">
        <v>0.5</v>
      </c>
      <c r="P55" s="15" t="s">
        <v>12</v>
      </c>
      <c r="Q55" s="216"/>
      <c r="R55" s="218"/>
    </row>
    <row r="56" spans="1:18" ht="16.5" customHeight="1">
      <c r="A56" s="38"/>
      <c r="B56" s="53"/>
      <c r="C56" s="53"/>
      <c r="D56" s="40"/>
      <c r="E56" s="93"/>
      <c r="F56" s="16"/>
      <c r="G56" s="13"/>
      <c r="H56" s="13"/>
      <c r="I56" s="16"/>
      <c r="J56" s="40"/>
      <c r="K56" s="13"/>
      <c r="L56" s="13"/>
      <c r="M56" s="14"/>
      <c r="N56" s="16"/>
      <c r="O56" s="16"/>
      <c r="P56" s="54"/>
      <c r="Q56" s="216"/>
      <c r="R56" s="218"/>
    </row>
    <row r="57" spans="1:18" ht="16.5" customHeight="1">
      <c r="A57" s="38"/>
      <c r="B57" s="53"/>
      <c r="C57" s="53"/>
      <c r="D57" s="40"/>
      <c r="E57" s="145"/>
      <c r="F57" s="16"/>
      <c r="G57" s="13"/>
      <c r="H57" s="13"/>
      <c r="I57" s="16"/>
      <c r="J57" s="91"/>
      <c r="K57" s="13"/>
      <c r="L57" s="13"/>
      <c r="M57" s="14"/>
      <c r="N57" s="16"/>
      <c r="O57" s="16"/>
      <c r="P57" s="54"/>
      <c r="Q57" s="216"/>
      <c r="R57" s="218"/>
    </row>
    <row r="58" spans="1:18" ht="16.5" customHeight="1">
      <c r="A58" s="96"/>
      <c r="B58" s="151"/>
      <c r="C58" s="151"/>
      <c r="D58" s="56"/>
      <c r="E58" s="195"/>
      <c r="F58" s="52"/>
      <c r="G58" s="35"/>
      <c r="H58" s="35"/>
      <c r="I58" s="35"/>
      <c r="J58" s="35"/>
      <c r="K58" s="35"/>
      <c r="L58" s="35"/>
      <c r="M58" s="167"/>
      <c r="N58" s="16"/>
      <c r="O58" s="16"/>
      <c r="P58" s="54"/>
      <c r="Q58" s="217"/>
      <c r="R58" s="219"/>
    </row>
    <row r="59" spans="1:18" ht="31.5" customHeight="1">
      <c r="A59" s="47" t="s">
        <v>125</v>
      </c>
      <c r="B59" s="39" t="s">
        <v>13</v>
      </c>
      <c r="C59" s="48"/>
      <c r="D59" s="40"/>
      <c r="E59" s="5" t="s">
        <v>147</v>
      </c>
      <c r="F59" s="48"/>
      <c r="G59" s="40"/>
      <c r="H59" s="5" t="s">
        <v>160</v>
      </c>
      <c r="I59" s="45"/>
      <c r="J59" s="42"/>
      <c r="K59" s="43" t="s">
        <v>14</v>
      </c>
      <c r="L59" s="43"/>
      <c r="M59" s="40"/>
      <c r="N59" s="5" t="s">
        <v>276</v>
      </c>
      <c r="O59" s="25"/>
      <c r="P59" s="54"/>
      <c r="Q59" s="220" t="s">
        <v>5</v>
      </c>
      <c r="R59" s="221"/>
    </row>
    <row r="60" spans="1:18" ht="16.5" customHeight="1">
      <c r="A60" s="47"/>
      <c r="B60" s="39" t="s">
        <v>45</v>
      </c>
      <c r="C60" s="39">
        <v>7</v>
      </c>
      <c r="D60" s="40" t="s">
        <v>12</v>
      </c>
      <c r="E60" s="5" t="s">
        <v>365</v>
      </c>
      <c r="F60" s="39">
        <v>9</v>
      </c>
      <c r="G60" s="40" t="s">
        <v>12</v>
      </c>
      <c r="H60" s="5" t="s">
        <v>161</v>
      </c>
      <c r="I60" s="41">
        <v>0.2</v>
      </c>
      <c r="J60" s="42" t="s">
        <v>12</v>
      </c>
      <c r="K60" s="43" t="s">
        <v>3</v>
      </c>
      <c r="L60" s="43">
        <v>7</v>
      </c>
      <c r="M60" s="40" t="s">
        <v>12</v>
      </c>
      <c r="N60" s="5" t="s">
        <v>186</v>
      </c>
      <c r="O60" s="184">
        <v>1.5</v>
      </c>
      <c r="P60" s="185" t="s">
        <v>12</v>
      </c>
      <c r="Q60" s="220"/>
      <c r="R60" s="221"/>
    </row>
    <row r="61" spans="1:18" ht="16.5" customHeight="1">
      <c r="A61" s="38"/>
      <c r="B61" s="39" t="s">
        <v>17</v>
      </c>
      <c r="C61" s="39">
        <v>3</v>
      </c>
      <c r="D61" s="40" t="s">
        <v>12</v>
      </c>
      <c r="E61" s="39"/>
      <c r="F61" s="39"/>
      <c r="G61" s="40"/>
      <c r="H61" s="41" t="s">
        <v>14</v>
      </c>
      <c r="I61" s="41">
        <v>4.5</v>
      </c>
      <c r="J61" s="42" t="s">
        <v>12</v>
      </c>
      <c r="K61" s="43" t="s">
        <v>26</v>
      </c>
      <c r="L61" s="43">
        <v>0.05</v>
      </c>
      <c r="M61" s="40" t="s">
        <v>12</v>
      </c>
      <c r="N61" s="184" t="s">
        <v>277</v>
      </c>
      <c r="O61" s="184">
        <v>0.5</v>
      </c>
      <c r="P61" s="185" t="s">
        <v>12</v>
      </c>
      <c r="Q61" s="220"/>
      <c r="R61" s="221"/>
    </row>
    <row r="62" spans="1:18" ht="16.5" customHeight="1">
      <c r="A62" s="38"/>
      <c r="B62" s="39"/>
      <c r="C62" s="39"/>
      <c r="D62" s="40"/>
      <c r="E62" s="39"/>
      <c r="F62" s="39"/>
      <c r="G62" s="40"/>
      <c r="H62" s="5" t="s">
        <v>25</v>
      </c>
      <c r="I62" s="41">
        <v>0.2</v>
      </c>
      <c r="J62" s="42" t="s">
        <v>12</v>
      </c>
      <c r="K62" s="43"/>
      <c r="L62" s="43"/>
      <c r="M62" s="44"/>
      <c r="N62" s="184" t="s">
        <v>187</v>
      </c>
      <c r="O62" s="184">
        <v>1</v>
      </c>
      <c r="P62" s="185" t="s">
        <v>12</v>
      </c>
      <c r="Q62" s="220"/>
      <c r="R62" s="221"/>
    </row>
    <row r="63" spans="1:18" ht="16.5" customHeight="1">
      <c r="A63" s="38"/>
      <c r="B63" s="39"/>
      <c r="C63" s="39"/>
      <c r="D63" s="40"/>
      <c r="E63" s="39"/>
      <c r="F63" s="39"/>
      <c r="G63" s="40"/>
      <c r="H63" s="5" t="s">
        <v>150</v>
      </c>
      <c r="I63" s="41">
        <v>0.5</v>
      </c>
      <c r="J63" s="42" t="s">
        <v>12</v>
      </c>
      <c r="K63" s="43"/>
      <c r="L63" s="43"/>
      <c r="M63" s="44"/>
      <c r="N63" s="22"/>
      <c r="O63" s="22"/>
      <c r="P63" s="54"/>
      <c r="Q63" s="220"/>
      <c r="R63" s="221"/>
    </row>
    <row r="64" spans="1:18" ht="17.25" customHeight="1">
      <c r="A64" s="38"/>
      <c r="B64" s="39"/>
      <c r="C64" s="39"/>
      <c r="D64" s="40"/>
      <c r="E64" s="39"/>
      <c r="F64" s="39"/>
      <c r="G64" s="40"/>
      <c r="H64" s="41" t="s">
        <v>26</v>
      </c>
      <c r="I64" s="41">
        <v>0.02</v>
      </c>
      <c r="J64" s="42" t="s">
        <v>12</v>
      </c>
      <c r="K64" s="43"/>
      <c r="L64" s="43"/>
      <c r="M64" s="44"/>
      <c r="N64" s="34"/>
      <c r="O64" s="34"/>
      <c r="P64" s="168"/>
      <c r="Q64" s="220"/>
      <c r="R64" s="221"/>
    </row>
    <row r="65" spans="1:18" ht="29.1" customHeight="1">
      <c r="A65" s="169" t="s">
        <v>126</v>
      </c>
      <c r="B65" s="5" t="s">
        <v>13</v>
      </c>
      <c r="C65" s="48"/>
      <c r="D65" s="40"/>
      <c r="E65" s="5" t="s">
        <v>373</v>
      </c>
      <c r="F65" s="48"/>
      <c r="G65" s="40"/>
      <c r="H65" s="5" t="s">
        <v>162</v>
      </c>
      <c r="I65" s="49"/>
      <c r="J65" s="42"/>
      <c r="K65" s="43" t="s">
        <v>14</v>
      </c>
      <c r="L65" s="43"/>
      <c r="M65" s="40"/>
      <c r="N65" s="5" t="s">
        <v>189</v>
      </c>
      <c r="O65" s="46"/>
      <c r="P65" s="40"/>
      <c r="Q65" s="222" t="s">
        <v>372</v>
      </c>
      <c r="R65" s="218"/>
    </row>
    <row r="66" spans="1:18" ht="16.5" customHeight="1">
      <c r="A66" s="89"/>
      <c r="B66" s="39" t="s">
        <v>45</v>
      </c>
      <c r="C66" s="39">
        <v>7</v>
      </c>
      <c r="D66" s="40" t="s">
        <v>12</v>
      </c>
      <c r="E66" s="39" t="s">
        <v>375</v>
      </c>
      <c r="F66" s="39">
        <v>6.5</v>
      </c>
      <c r="G66" s="40" t="s">
        <v>12</v>
      </c>
      <c r="H66" s="5" t="s">
        <v>153</v>
      </c>
      <c r="I66" s="50">
        <v>6.5</v>
      </c>
      <c r="J66" s="42" t="s">
        <v>12</v>
      </c>
      <c r="K66" s="51" t="s">
        <v>3</v>
      </c>
      <c r="L66" s="51">
        <v>7</v>
      </c>
      <c r="M66" s="44" t="s">
        <v>12</v>
      </c>
      <c r="N66" s="5" t="s">
        <v>51</v>
      </c>
      <c r="O66" s="39">
        <v>4</v>
      </c>
      <c r="P66" s="40" t="s">
        <v>12</v>
      </c>
      <c r="Q66" s="222"/>
      <c r="R66" s="218"/>
    </row>
    <row r="67" spans="1:18" ht="16.5" customHeight="1">
      <c r="A67" s="89"/>
      <c r="B67" s="39" t="s">
        <v>17</v>
      </c>
      <c r="C67" s="39">
        <v>3</v>
      </c>
      <c r="D67" s="40" t="s">
        <v>12</v>
      </c>
      <c r="E67" s="5" t="s">
        <v>376</v>
      </c>
      <c r="F67" s="39">
        <v>2</v>
      </c>
      <c r="G67" s="40" t="s">
        <v>12</v>
      </c>
      <c r="H67" s="5" t="s">
        <v>96</v>
      </c>
      <c r="I67" s="50">
        <v>0.5</v>
      </c>
      <c r="J67" s="42" t="s">
        <v>12</v>
      </c>
      <c r="K67" s="43" t="s">
        <v>26</v>
      </c>
      <c r="L67" s="43">
        <v>0.05</v>
      </c>
      <c r="M67" s="40" t="s">
        <v>12</v>
      </c>
      <c r="N67" s="39" t="s">
        <v>190</v>
      </c>
      <c r="O67" s="39">
        <v>1</v>
      </c>
      <c r="P67" s="40" t="s">
        <v>12</v>
      </c>
      <c r="Q67" s="222"/>
      <c r="R67" s="218"/>
    </row>
    <row r="68" spans="1:18" ht="16.5" customHeight="1">
      <c r="A68" s="89"/>
      <c r="B68" s="39"/>
      <c r="C68" s="39"/>
      <c r="D68" s="40"/>
      <c r="E68" s="5" t="s">
        <v>378</v>
      </c>
      <c r="F68" s="39">
        <v>2</v>
      </c>
      <c r="G68" s="40" t="s">
        <v>28</v>
      </c>
      <c r="H68" s="5" t="s">
        <v>26</v>
      </c>
      <c r="I68" s="50">
        <v>0.02</v>
      </c>
      <c r="J68" s="42" t="s">
        <v>12</v>
      </c>
      <c r="K68" s="43"/>
      <c r="L68" s="43"/>
      <c r="M68" s="44"/>
      <c r="N68" s="5" t="s">
        <v>65</v>
      </c>
      <c r="O68" s="39">
        <v>0.1</v>
      </c>
      <c r="P68" s="40" t="s">
        <v>12</v>
      </c>
      <c r="Q68" s="222"/>
      <c r="R68" s="218"/>
    </row>
    <row r="69" spans="1:18" ht="16.5" customHeight="1">
      <c r="A69" s="89"/>
      <c r="B69" s="39"/>
      <c r="C69" s="39"/>
      <c r="D69" s="40"/>
      <c r="E69" s="5" t="s">
        <v>377</v>
      </c>
      <c r="F69" s="39">
        <v>0.05</v>
      </c>
      <c r="G69" s="40" t="s">
        <v>28</v>
      </c>
      <c r="H69" s="50"/>
      <c r="I69" s="50"/>
      <c r="J69" s="42"/>
      <c r="K69" s="43"/>
      <c r="L69" s="43"/>
      <c r="M69" s="44"/>
      <c r="N69" s="39"/>
      <c r="O69" s="39"/>
      <c r="P69" s="40"/>
      <c r="Q69" s="222"/>
      <c r="R69" s="218"/>
    </row>
    <row r="70" spans="1:18" ht="16.5" customHeight="1" thickBot="1">
      <c r="A70" s="90"/>
      <c r="B70" s="70"/>
      <c r="C70" s="70"/>
      <c r="D70" s="66"/>
      <c r="E70" s="70"/>
      <c r="F70" s="70"/>
      <c r="G70" s="66"/>
      <c r="H70" s="135"/>
      <c r="I70" s="135"/>
      <c r="J70" s="67"/>
      <c r="K70" s="68"/>
      <c r="L70" s="68"/>
      <c r="M70" s="69"/>
      <c r="N70" s="71"/>
      <c r="O70" s="71"/>
      <c r="P70" s="66"/>
      <c r="Q70" s="223"/>
      <c r="R70" s="224"/>
    </row>
    <row r="71" spans="1:18" ht="17.25" customHeight="1">
      <c r="L71" s="114" t="s">
        <v>92</v>
      </c>
    </row>
  </sheetData>
  <mergeCells count="20">
    <mergeCell ref="Q65:Q70"/>
    <mergeCell ref="R65:R70"/>
    <mergeCell ref="Q45:Q51"/>
    <mergeCell ref="R45:R51"/>
    <mergeCell ref="Q52:Q58"/>
    <mergeCell ref="R52:R58"/>
    <mergeCell ref="Q59:Q64"/>
    <mergeCell ref="R59:R64"/>
    <mergeCell ref="Q24:Q30"/>
    <mergeCell ref="R24:R30"/>
    <mergeCell ref="Q31:Q37"/>
    <mergeCell ref="R31:R37"/>
    <mergeCell ref="Q38:Q44"/>
    <mergeCell ref="R38:R44"/>
    <mergeCell ref="Q3:Q9"/>
    <mergeCell ref="R3:R9"/>
    <mergeCell ref="Q10:Q16"/>
    <mergeCell ref="R10:R16"/>
    <mergeCell ref="Q17:Q23"/>
    <mergeCell ref="R17:R23"/>
  </mergeCells>
  <phoneticPr fontId="1" type="noConversion"/>
  <pageMargins left="0.25" right="0.25" top="0.75" bottom="0.75" header="0.3" footer="0.3"/>
  <pageSetup paperSize="8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AA46A-6AE1-4881-939F-A36461472121}">
  <sheetPr>
    <pageSetUpPr fitToPage="1"/>
  </sheetPr>
  <dimension ref="A1:X154"/>
  <sheetViews>
    <sheetView zoomScale="80" zoomScaleNormal="80" workbookViewId="0">
      <pane xSplit="3" ySplit="1" topLeftCell="D2" activePane="bottomRight" state="frozen"/>
      <selection activeCell="A17" sqref="A17:X23"/>
      <selection pane="topRight" activeCell="A17" sqref="A17:X23"/>
      <selection pane="bottomLeft" activeCell="A17" sqref="A17:X23"/>
      <selection pane="bottomRight" activeCell="J11" sqref="J11"/>
    </sheetView>
  </sheetViews>
  <sheetFormatPr defaultColWidth="16.125" defaultRowHeight="42" customHeight="1"/>
  <cols>
    <col min="1" max="1" width="10.75" bestFit="1" customWidth="1"/>
    <col min="2" max="2" width="7.5" customWidth="1"/>
    <col min="3" max="3" width="7.375" customWidth="1"/>
    <col min="4" max="4" width="11.25" customWidth="1"/>
    <col min="5" max="5" width="13.75" customWidth="1"/>
    <col min="6" max="6" width="10.625" customWidth="1"/>
    <col min="7" max="7" width="20.25" customWidth="1"/>
    <col min="8" max="8" width="11.375" customWidth="1"/>
    <col min="9" max="9" width="24.375" bestFit="1" customWidth="1"/>
    <col min="10" max="10" width="10.25" customWidth="1"/>
    <col min="11" max="11" width="23" customWidth="1"/>
    <col min="12" max="12" width="6.875" customWidth="1"/>
    <col min="13" max="13" width="11.5" customWidth="1"/>
    <col min="14" max="14" width="13.25" customWidth="1"/>
    <col min="15" max="15" width="16.5" customWidth="1"/>
    <col min="16" max="17" width="8.75" customWidth="1"/>
    <col min="18" max="19" width="12.25" customWidth="1"/>
    <col min="20" max="20" width="12.375" customWidth="1"/>
    <col min="21" max="23" width="11.875" customWidth="1"/>
    <col min="24" max="24" width="13.625" customWidth="1"/>
  </cols>
  <sheetData>
    <row r="1" spans="1:24" ht="42" customHeight="1" thickBot="1">
      <c r="A1" s="213" t="s">
        <v>280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160"/>
      <c r="S1" s="160"/>
      <c r="T1" s="160"/>
      <c r="U1" s="160"/>
      <c r="V1" s="160"/>
      <c r="W1" s="160"/>
      <c r="X1" s="161"/>
    </row>
    <row r="2" spans="1:24" ht="42" customHeight="1">
      <c r="A2" s="1" t="s">
        <v>69</v>
      </c>
      <c r="B2" s="2" t="s">
        <v>70</v>
      </c>
      <c r="C2" s="2" t="s">
        <v>71</v>
      </c>
      <c r="D2" s="2" t="s">
        <v>0</v>
      </c>
      <c r="E2" s="2" t="s">
        <v>72</v>
      </c>
      <c r="F2" s="2" t="s">
        <v>1</v>
      </c>
      <c r="G2" s="2" t="s">
        <v>73</v>
      </c>
      <c r="H2" s="2" t="s">
        <v>2</v>
      </c>
      <c r="I2" s="2" t="s">
        <v>74</v>
      </c>
      <c r="J2" s="2" t="s">
        <v>75</v>
      </c>
      <c r="K2" s="2" t="s">
        <v>76</v>
      </c>
      <c r="L2" s="2" t="s">
        <v>3</v>
      </c>
      <c r="M2" s="2" t="s">
        <v>77</v>
      </c>
      <c r="N2" s="2" t="s">
        <v>4</v>
      </c>
      <c r="O2" s="2" t="s">
        <v>78</v>
      </c>
      <c r="P2" s="3" t="s">
        <v>79</v>
      </c>
      <c r="Q2" s="2" t="s">
        <v>80</v>
      </c>
      <c r="R2" s="78" t="s">
        <v>43</v>
      </c>
      <c r="S2" s="78" t="s">
        <v>361</v>
      </c>
      <c r="T2" s="78" t="s">
        <v>81</v>
      </c>
      <c r="U2" s="79" t="s">
        <v>82</v>
      </c>
      <c r="V2" s="80" t="s">
        <v>83</v>
      </c>
      <c r="W2" s="78" t="s">
        <v>84</v>
      </c>
      <c r="X2" s="81" t="s">
        <v>85</v>
      </c>
    </row>
    <row r="3" spans="1:24" ht="42" customHeight="1">
      <c r="A3" s="7" t="s">
        <v>193</v>
      </c>
      <c r="B3" s="8" t="s">
        <v>57</v>
      </c>
      <c r="C3" s="4" t="s">
        <v>121</v>
      </c>
      <c r="D3" s="5" t="s">
        <v>204</v>
      </c>
      <c r="E3" s="5" t="s">
        <v>205</v>
      </c>
      <c r="F3" s="5" t="s">
        <v>368</v>
      </c>
      <c r="G3" s="5" t="s">
        <v>369</v>
      </c>
      <c r="H3" s="5" t="s">
        <v>149</v>
      </c>
      <c r="I3" s="61" t="s">
        <v>281</v>
      </c>
      <c r="J3" s="5" t="s">
        <v>243</v>
      </c>
      <c r="K3" s="5" t="s">
        <v>244</v>
      </c>
      <c r="L3" s="5" t="s">
        <v>14</v>
      </c>
      <c r="M3" s="5" t="s">
        <v>116</v>
      </c>
      <c r="N3" s="5" t="s">
        <v>257</v>
      </c>
      <c r="O3" s="186" t="s">
        <v>259</v>
      </c>
      <c r="P3" s="9" t="s">
        <v>90</v>
      </c>
      <c r="Q3" s="4"/>
      <c r="R3" s="4">
        <v>6.7</v>
      </c>
      <c r="S3" s="4">
        <v>2.2999999999999998</v>
      </c>
      <c r="T3" s="4">
        <v>2.4</v>
      </c>
      <c r="U3" s="4">
        <v>3</v>
      </c>
      <c r="V3" s="4">
        <v>0</v>
      </c>
      <c r="W3" s="4">
        <v>1</v>
      </c>
      <c r="X3" s="10">
        <f>R3*70+S3*55+T3*25+U3*45+W3*60</f>
        <v>850.5</v>
      </c>
    </row>
    <row r="4" spans="1:24" ht="42" customHeight="1">
      <c r="A4" s="7" t="s">
        <v>194</v>
      </c>
      <c r="B4" s="8" t="s">
        <v>195</v>
      </c>
      <c r="C4" s="4" t="s">
        <v>122</v>
      </c>
      <c r="D4" s="5" t="s">
        <v>13</v>
      </c>
      <c r="E4" s="5" t="s">
        <v>66</v>
      </c>
      <c r="F4" s="5" t="s">
        <v>287</v>
      </c>
      <c r="G4" s="5" t="s">
        <v>289</v>
      </c>
      <c r="H4" s="5" t="s">
        <v>291</v>
      </c>
      <c r="I4" s="5" t="s">
        <v>293</v>
      </c>
      <c r="J4" s="5" t="s">
        <v>245</v>
      </c>
      <c r="K4" s="5" t="s">
        <v>282</v>
      </c>
      <c r="L4" s="5" t="s">
        <v>14</v>
      </c>
      <c r="M4" s="5" t="s">
        <v>116</v>
      </c>
      <c r="N4" s="5" t="s">
        <v>260</v>
      </c>
      <c r="O4" s="5" t="s">
        <v>295</v>
      </c>
      <c r="P4" s="9" t="s">
        <v>47</v>
      </c>
      <c r="Q4" s="4" t="s">
        <v>46</v>
      </c>
      <c r="R4" s="4">
        <v>7.7</v>
      </c>
      <c r="S4" s="4">
        <v>3.3</v>
      </c>
      <c r="T4" s="4">
        <v>2.2000000000000002</v>
      </c>
      <c r="U4" s="4">
        <v>3.2</v>
      </c>
      <c r="V4" s="4">
        <v>0</v>
      </c>
      <c r="W4" s="4">
        <v>0</v>
      </c>
      <c r="X4" s="10">
        <f>R4*70+S4*55+T4*25+U4*45+W4*60</f>
        <v>919.5</v>
      </c>
    </row>
    <row r="5" spans="1:24" ht="42" customHeight="1">
      <c r="A5" s="7" t="s">
        <v>202</v>
      </c>
      <c r="B5" s="8" t="s">
        <v>87</v>
      </c>
      <c r="C5" s="4" t="s">
        <v>123</v>
      </c>
      <c r="D5" s="5" t="s">
        <v>20</v>
      </c>
      <c r="E5" s="5" t="s">
        <v>45</v>
      </c>
      <c r="F5" s="5" t="s">
        <v>298</v>
      </c>
      <c r="G5" s="5" t="s">
        <v>300</v>
      </c>
      <c r="H5" s="5" t="s">
        <v>227</v>
      </c>
      <c r="I5" s="5" t="s">
        <v>302</v>
      </c>
      <c r="J5" s="5" t="s">
        <v>304</v>
      </c>
      <c r="K5" s="5" t="s">
        <v>305</v>
      </c>
      <c r="L5" s="5" t="s">
        <v>14</v>
      </c>
      <c r="M5" s="5" t="s">
        <v>116</v>
      </c>
      <c r="N5" s="5" t="s">
        <v>262</v>
      </c>
      <c r="O5" s="5" t="s">
        <v>264</v>
      </c>
      <c r="P5" s="82" t="s">
        <v>7</v>
      </c>
      <c r="Q5" s="4"/>
      <c r="R5" s="4">
        <v>6.7</v>
      </c>
      <c r="S5" s="4">
        <v>2.2999999999999998</v>
      </c>
      <c r="T5" s="4">
        <v>2.2000000000000002</v>
      </c>
      <c r="U5" s="4">
        <v>3.4</v>
      </c>
      <c r="V5" s="4">
        <v>0</v>
      </c>
      <c r="W5" s="4">
        <v>0</v>
      </c>
      <c r="X5" s="10">
        <f t="shared" ref="X5:X12" si="0">R5*70+S5*55+T5*25+U5*45+W5*60</f>
        <v>803.5</v>
      </c>
    </row>
    <row r="6" spans="1:24" ht="42" customHeight="1">
      <c r="A6" s="7" t="s">
        <v>196</v>
      </c>
      <c r="B6" s="8" t="s">
        <v>88</v>
      </c>
      <c r="C6" s="4" t="s">
        <v>124</v>
      </c>
      <c r="D6" s="5" t="s">
        <v>13</v>
      </c>
      <c r="E6" s="5" t="s">
        <v>66</v>
      </c>
      <c r="F6" s="5" t="s">
        <v>309</v>
      </c>
      <c r="G6" s="5" t="s">
        <v>309</v>
      </c>
      <c r="H6" s="5" t="s">
        <v>229</v>
      </c>
      <c r="I6" s="5" t="s">
        <v>316</v>
      </c>
      <c r="J6" s="5" t="s">
        <v>310</v>
      </c>
      <c r="K6" s="6" t="s">
        <v>311</v>
      </c>
      <c r="L6" s="5" t="s">
        <v>14</v>
      </c>
      <c r="M6" s="5" t="s">
        <v>116</v>
      </c>
      <c r="N6" s="39" t="s">
        <v>265</v>
      </c>
      <c r="O6" s="5" t="s">
        <v>267</v>
      </c>
      <c r="P6" s="9" t="s">
        <v>47</v>
      </c>
      <c r="Q6" s="4"/>
      <c r="R6" s="4">
        <v>7.4</v>
      </c>
      <c r="S6" s="4">
        <v>2.6</v>
      </c>
      <c r="T6" s="4">
        <v>1.8</v>
      </c>
      <c r="U6" s="4">
        <v>3.2</v>
      </c>
      <c r="V6" s="4">
        <v>0</v>
      </c>
      <c r="W6" s="4">
        <v>0</v>
      </c>
      <c r="X6" s="10">
        <f t="shared" si="0"/>
        <v>850</v>
      </c>
    </row>
    <row r="7" spans="1:24" ht="42" customHeight="1">
      <c r="A7" s="7" t="s">
        <v>197</v>
      </c>
      <c r="B7" s="8" t="s">
        <v>89</v>
      </c>
      <c r="C7" s="4" t="s">
        <v>117</v>
      </c>
      <c r="D7" s="5" t="s">
        <v>206</v>
      </c>
      <c r="E7" s="5" t="s">
        <v>207</v>
      </c>
      <c r="F7" s="5" t="s">
        <v>318</v>
      </c>
      <c r="G7" s="5" t="s">
        <v>320</v>
      </c>
      <c r="H7" s="5" t="s">
        <v>109</v>
      </c>
      <c r="I7" s="5" t="s">
        <v>283</v>
      </c>
      <c r="J7" s="5" t="s">
        <v>250</v>
      </c>
      <c r="K7" s="6" t="s">
        <v>251</v>
      </c>
      <c r="L7" s="5" t="s">
        <v>14</v>
      </c>
      <c r="M7" s="5" t="s">
        <v>116</v>
      </c>
      <c r="N7" s="53" t="s">
        <v>268</v>
      </c>
      <c r="O7" s="5" t="s">
        <v>324</v>
      </c>
      <c r="P7" s="9" t="s">
        <v>90</v>
      </c>
      <c r="Q7" s="29"/>
      <c r="R7" s="4">
        <v>3</v>
      </c>
      <c r="S7" s="4">
        <v>3.6</v>
      </c>
      <c r="T7" s="4">
        <v>2.2000000000000002</v>
      </c>
      <c r="U7" s="4">
        <v>3.1</v>
      </c>
      <c r="V7" s="4">
        <v>0</v>
      </c>
      <c r="W7" s="4">
        <v>1</v>
      </c>
      <c r="X7" s="10">
        <f t="shared" si="0"/>
        <v>662.5</v>
      </c>
    </row>
    <row r="8" spans="1:24" ht="40.5" customHeight="1">
      <c r="A8" s="7" t="s">
        <v>198</v>
      </c>
      <c r="B8" s="8" t="s">
        <v>91</v>
      </c>
      <c r="C8" s="4" t="s">
        <v>118</v>
      </c>
      <c r="D8" s="5" t="s">
        <v>13</v>
      </c>
      <c r="E8" s="5" t="s">
        <v>66</v>
      </c>
      <c r="F8" s="5" t="s">
        <v>326</v>
      </c>
      <c r="G8" s="5" t="s">
        <v>328</v>
      </c>
      <c r="H8" s="5" t="s">
        <v>304</v>
      </c>
      <c r="I8" s="5" t="s">
        <v>330</v>
      </c>
      <c r="J8" s="5" t="s">
        <v>102</v>
      </c>
      <c r="K8" s="5" t="s">
        <v>331</v>
      </c>
      <c r="L8" s="5" t="s">
        <v>14</v>
      </c>
      <c r="M8" s="5" t="s">
        <v>116</v>
      </c>
      <c r="N8" s="5" t="s">
        <v>112</v>
      </c>
      <c r="O8" s="5" t="s">
        <v>363</v>
      </c>
      <c r="P8" s="9" t="s">
        <v>8</v>
      </c>
      <c r="Q8" s="9"/>
      <c r="R8" s="4">
        <v>7.7</v>
      </c>
      <c r="S8" s="4">
        <v>2.5</v>
      </c>
      <c r="T8" s="4">
        <v>2.6</v>
      </c>
      <c r="U8" s="4">
        <v>3.2</v>
      </c>
      <c r="V8" s="4">
        <v>0</v>
      </c>
      <c r="W8" s="4">
        <v>0</v>
      </c>
      <c r="X8" s="10">
        <f t="shared" si="0"/>
        <v>885.5</v>
      </c>
    </row>
    <row r="9" spans="1:24" ht="42" customHeight="1">
      <c r="A9" s="7" t="s">
        <v>199</v>
      </c>
      <c r="B9" s="8" t="s">
        <v>57</v>
      </c>
      <c r="C9" s="4" t="s">
        <v>119</v>
      </c>
      <c r="D9" s="5" t="s">
        <v>93</v>
      </c>
      <c r="E9" s="5" t="s">
        <v>67</v>
      </c>
      <c r="F9" s="5" t="s">
        <v>333</v>
      </c>
      <c r="G9" s="5" t="s">
        <v>335</v>
      </c>
      <c r="H9" s="5" t="s">
        <v>235</v>
      </c>
      <c r="I9" s="5" t="s">
        <v>362</v>
      </c>
      <c r="J9" s="5" t="s">
        <v>336</v>
      </c>
      <c r="K9" s="5" t="s">
        <v>337</v>
      </c>
      <c r="L9" s="5" t="s">
        <v>14</v>
      </c>
      <c r="M9" s="5" t="s">
        <v>116</v>
      </c>
      <c r="N9" s="5" t="s">
        <v>270</v>
      </c>
      <c r="O9" s="53" t="s">
        <v>339</v>
      </c>
      <c r="P9" s="82" t="s">
        <v>7</v>
      </c>
      <c r="Q9" s="4" t="s">
        <v>46</v>
      </c>
      <c r="R9" s="4">
        <v>7.1</v>
      </c>
      <c r="S9" s="4">
        <v>3.9</v>
      </c>
      <c r="T9" s="4">
        <v>2</v>
      </c>
      <c r="U9" s="4">
        <v>3.5</v>
      </c>
      <c r="V9" s="4">
        <v>0</v>
      </c>
      <c r="W9" s="4">
        <v>0.7</v>
      </c>
      <c r="X9" s="10">
        <f t="shared" si="0"/>
        <v>961</v>
      </c>
    </row>
    <row r="10" spans="1:24" ht="42" customHeight="1">
      <c r="A10" s="7" t="s">
        <v>203</v>
      </c>
      <c r="B10" s="8" t="s">
        <v>87</v>
      </c>
      <c r="C10" s="4" t="s">
        <v>120</v>
      </c>
      <c r="D10" s="5" t="s">
        <v>13</v>
      </c>
      <c r="E10" s="5" t="s">
        <v>66</v>
      </c>
      <c r="F10" s="5" t="s">
        <v>108</v>
      </c>
      <c r="G10" s="5" t="s">
        <v>108</v>
      </c>
      <c r="H10" s="5" t="s">
        <v>342</v>
      </c>
      <c r="I10" s="30" t="s">
        <v>344</v>
      </c>
      <c r="J10" s="5" t="s">
        <v>254</v>
      </c>
      <c r="K10" s="5" t="s">
        <v>284</v>
      </c>
      <c r="L10" s="5" t="s">
        <v>14</v>
      </c>
      <c r="M10" s="5" t="s">
        <v>116</v>
      </c>
      <c r="N10" s="5" t="s">
        <v>271</v>
      </c>
      <c r="O10" s="5" t="s">
        <v>346</v>
      </c>
      <c r="P10" s="9" t="s">
        <v>42</v>
      </c>
      <c r="Q10" s="4"/>
      <c r="R10" s="4">
        <v>6.7</v>
      </c>
      <c r="S10" s="4">
        <v>4.4000000000000004</v>
      </c>
      <c r="T10" s="4">
        <v>1.7</v>
      </c>
      <c r="U10" s="4">
        <v>3</v>
      </c>
      <c r="V10" s="4">
        <v>0</v>
      </c>
      <c r="W10" s="4">
        <v>0</v>
      </c>
      <c r="X10" s="10">
        <f t="shared" si="0"/>
        <v>888.5</v>
      </c>
    </row>
    <row r="11" spans="1:24" s="31" customFormat="1" ht="42" customHeight="1">
      <c r="A11" s="7" t="s">
        <v>200</v>
      </c>
      <c r="B11" s="8" t="s">
        <v>88</v>
      </c>
      <c r="C11" s="4" t="s">
        <v>125</v>
      </c>
      <c r="D11" s="5" t="s">
        <v>20</v>
      </c>
      <c r="E11" s="5" t="s">
        <v>45</v>
      </c>
      <c r="F11" s="30" t="s">
        <v>349</v>
      </c>
      <c r="G11" s="30" t="s">
        <v>105</v>
      </c>
      <c r="H11" s="30" t="s">
        <v>239</v>
      </c>
      <c r="I11" s="30" t="s">
        <v>285</v>
      </c>
      <c r="J11" s="30" t="s">
        <v>109</v>
      </c>
      <c r="K11" s="30" t="s">
        <v>283</v>
      </c>
      <c r="L11" s="30" t="s">
        <v>14</v>
      </c>
      <c r="M11" s="30" t="s">
        <v>116</v>
      </c>
      <c r="N11" s="30" t="s">
        <v>276</v>
      </c>
      <c r="O11" s="30" t="s">
        <v>274</v>
      </c>
      <c r="P11" s="9" t="s">
        <v>5</v>
      </c>
      <c r="Q11" s="4"/>
      <c r="R11" s="4">
        <v>7.7</v>
      </c>
      <c r="S11" s="4">
        <v>2.5</v>
      </c>
      <c r="T11" s="4">
        <v>1.6</v>
      </c>
      <c r="U11" s="4">
        <v>2.5</v>
      </c>
      <c r="V11" s="4">
        <v>0</v>
      </c>
      <c r="W11" s="4">
        <v>1</v>
      </c>
      <c r="X11" s="10">
        <f t="shared" si="0"/>
        <v>889</v>
      </c>
    </row>
    <row r="12" spans="1:24" ht="42" customHeight="1">
      <c r="A12" s="7" t="s">
        <v>201</v>
      </c>
      <c r="B12" s="8" t="s">
        <v>91</v>
      </c>
      <c r="C12" s="4" t="s">
        <v>126</v>
      </c>
      <c r="D12" s="5" t="s">
        <v>13</v>
      </c>
      <c r="E12" s="5" t="s">
        <v>66</v>
      </c>
      <c r="F12" s="5" t="s">
        <v>113</v>
      </c>
      <c r="G12" s="5" t="s">
        <v>357</v>
      </c>
      <c r="H12" s="5" t="s">
        <v>353</v>
      </c>
      <c r="I12" s="5" t="s">
        <v>355</v>
      </c>
      <c r="J12" s="5" t="s">
        <v>223</v>
      </c>
      <c r="K12" s="5" t="s">
        <v>107</v>
      </c>
      <c r="L12" s="5" t="s">
        <v>14</v>
      </c>
      <c r="M12" s="5" t="s">
        <v>116</v>
      </c>
      <c r="N12" s="5" t="s">
        <v>189</v>
      </c>
      <c r="O12" s="5" t="s">
        <v>359</v>
      </c>
      <c r="P12" s="82" t="s">
        <v>7</v>
      </c>
      <c r="Q12" s="9"/>
      <c r="R12" s="4">
        <v>6.7</v>
      </c>
      <c r="S12" s="4">
        <v>3.6</v>
      </c>
      <c r="T12" s="4">
        <v>2.2999999999999998</v>
      </c>
      <c r="U12" s="4">
        <v>2.4</v>
      </c>
      <c r="V12" s="4">
        <v>0</v>
      </c>
      <c r="W12" s="4">
        <v>0</v>
      </c>
      <c r="X12" s="10">
        <f t="shared" si="0"/>
        <v>832.5</v>
      </c>
    </row>
    <row r="13" spans="1:24" ht="55.5" customHeight="1" thickBot="1">
      <c r="A13" s="210" t="s">
        <v>360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2"/>
    </row>
    <row r="15" spans="1:24" ht="16.5" customHeight="1">
      <c r="A15" s="11"/>
      <c r="B15" s="11"/>
      <c r="C15" s="11"/>
      <c r="D15" s="11"/>
      <c r="E15" s="11"/>
      <c r="F15" s="11"/>
      <c r="G15" s="11"/>
    </row>
    <row r="16" spans="1:24" ht="16.5" customHeight="1">
      <c r="A16" s="11"/>
      <c r="B16" s="11"/>
      <c r="C16" s="11"/>
      <c r="D16" s="11"/>
      <c r="E16" s="11"/>
      <c r="F16" s="11"/>
      <c r="G16" s="11"/>
    </row>
    <row r="17" spans="1:7" ht="16.5" customHeight="1">
      <c r="A17" s="11"/>
      <c r="B17" s="11"/>
      <c r="C17" s="11"/>
      <c r="D17" s="11"/>
      <c r="E17" s="11"/>
      <c r="F17" s="11"/>
      <c r="G17" s="11"/>
    </row>
    <row r="18" spans="1:7" ht="16.5" customHeight="1">
      <c r="A18" s="11"/>
      <c r="B18" s="11"/>
      <c r="C18" s="11"/>
      <c r="D18" s="11"/>
      <c r="E18" s="11"/>
      <c r="F18" s="11"/>
      <c r="G18" s="11"/>
    </row>
    <row r="19" spans="1:7" ht="16.5" customHeight="1">
      <c r="A19" s="11"/>
      <c r="B19" s="11"/>
      <c r="C19" s="11"/>
      <c r="D19" s="11"/>
      <c r="E19" s="11"/>
      <c r="F19" s="11"/>
      <c r="G19" s="11"/>
    </row>
    <row r="20" spans="1:7" ht="16.5" customHeight="1">
      <c r="A20" s="11"/>
      <c r="B20" s="11"/>
      <c r="C20" s="11"/>
      <c r="D20" s="11"/>
      <c r="E20" s="11"/>
      <c r="F20" s="11"/>
      <c r="G20" s="11"/>
    </row>
    <row r="21" spans="1:7" ht="16.5" customHeight="1">
      <c r="A21" s="11"/>
      <c r="B21" s="11"/>
      <c r="C21" s="11"/>
      <c r="D21" s="11"/>
      <c r="E21" s="11"/>
      <c r="F21" s="11"/>
      <c r="G21" s="11"/>
    </row>
    <row r="22" spans="1:7" ht="16.5" customHeight="1">
      <c r="A22" s="11"/>
      <c r="B22" s="11"/>
      <c r="C22" s="11"/>
      <c r="D22" s="11"/>
      <c r="E22" s="11"/>
      <c r="F22" s="11"/>
      <c r="G22" s="11"/>
    </row>
    <row r="23" spans="1:7" ht="16.5" customHeight="1">
      <c r="A23" s="11"/>
      <c r="B23" s="11"/>
      <c r="C23" s="11"/>
      <c r="D23" s="11"/>
      <c r="E23" s="11"/>
      <c r="F23" s="11"/>
      <c r="G23" s="11"/>
    </row>
    <row r="24" spans="1:7" ht="16.5" customHeight="1">
      <c r="A24" s="11"/>
      <c r="B24" s="11"/>
      <c r="C24" s="11"/>
      <c r="D24" s="11"/>
      <c r="E24" s="11"/>
      <c r="F24" s="11"/>
      <c r="G24" s="11"/>
    </row>
    <row r="25" spans="1:7" ht="16.5" customHeight="1">
      <c r="A25" s="11"/>
      <c r="B25" s="11"/>
      <c r="C25" s="11"/>
      <c r="D25" s="11"/>
      <c r="E25" s="11"/>
      <c r="F25" s="11"/>
      <c r="G25" s="11"/>
    </row>
    <row r="26" spans="1:7" ht="16.5" customHeight="1">
      <c r="A26" s="11"/>
      <c r="B26" s="11"/>
      <c r="C26" s="11"/>
      <c r="D26" s="11"/>
      <c r="E26" s="11"/>
      <c r="F26" s="11"/>
      <c r="G26" s="11"/>
    </row>
    <row r="27" spans="1:7" ht="16.5" customHeight="1">
      <c r="A27" s="11"/>
      <c r="B27" s="11"/>
      <c r="C27" s="11"/>
      <c r="D27" s="11"/>
      <c r="E27" s="11"/>
      <c r="F27" s="11"/>
      <c r="G27" s="11"/>
    </row>
    <row r="28" spans="1:7" ht="16.5" customHeight="1">
      <c r="A28" s="11"/>
      <c r="B28" s="11"/>
      <c r="C28" s="11"/>
      <c r="D28" s="11"/>
      <c r="E28" s="11"/>
      <c r="F28" s="11"/>
      <c r="G28" s="11"/>
    </row>
    <row r="29" spans="1:7" ht="16.5" customHeight="1">
      <c r="A29" s="11"/>
      <c r="B29" s="11"/>
      <c r="C29" s="11"/>
      <c r="D29" s="11"/>
      <c r="E29" s="11"/>
      <c r="F29" s="11"/>
      <c r="G29" s="11"/>
    </row>
    <row r="30" spans="1:7" ht="16.5" customHeight="1"/>
    <row r="31" spans="1:7" ht="16.5" customHeight="1"/>
    <row r="32" spans="1:7" ht="16.5" customHeight="1"/>
    <row r="33" spans="19:19" ht="16.5" customHeight="1"/>
    <row r="34" spans="19:19" ht="16.5" customHeight="1"/>
    <row r="35" spans="19:19" ht="16.5" customHeight="1"/>
    <row r="36" spans="19:19" ht="16.5" customHeight="1"/>
    <row r="37" spans="19:19" ht="16.5" customHeight="1"/>
    <row r="38" spans="19:19" ht="16.5" customHeight="1">
      <c r="S38">
        <v>27</v>
      </c>
    </row>
    <row r="39" spans="19:19" ht="16.5" customHeight="1"/>
    <row r="40" spans="19:19" ht="16.5" customHeight="1"/>
    <row r="41" spans="19:19" ht="16.5" customHeight="1"/>
    <row r="42" spans="19:19" ht="16.5" customHeight="1"/>
    <row r="43" spans="19:19" ht="16.5" customHeight="1"/>
    <row r="44" spans="19:19" ht="16.5" customHeight="1"/>
    <row r="45" spans="19:19" ht="16.5" customHeight="1"/>
    <row r="46" spans="19:19" ht="16.5" customHeight="1"/>
    <row r="47" spans="19:19" ht="16.5" customHeight="1"/>
    <row r="48" spans="19:19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s="55" customFormat="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s="55" customFormat="1" ht="16.5" customHeight="1"/>
    <row r="89" ht="16.5" customHeight="1"/>
    <row r="90" ht="16.5" customHeight="1"/>
    <row r="91" ht="16.5" customHeight="1"/>
    <row r="92" ht="16.5" customHeight="1"/>
    <row r="93" ht="16.5" customHeight="1"/>
    <row r="94" s="55" customFormat="1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s="55" customFormat="1" ht="16.5" customHeight="1"/>
    <row r="119" ht="16.5" customHeight="1"/>
    <row r="120" ht="16.5" customHeight="1"/>
    <row r="121" ht="16.5" customHeight="1"/>
    <row r="122" ht="16.5" customHeight="1"/>
    <row r="123" ht="16.5" customHeight="1"/>
    <row r="124" s="55" customFormat="1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s="55" customFormat="1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</sheetData>
  <mergeCells count="2">
    <mergeCell ref="A1:Q1"/>
    <mergeCell ref="A13:X13"/>
  </mergeCells>
  <phoneticPr fontId="1" type="noConversion"/>
  <conditionalFormatting sqref="A3:L12 N10:O12">
    <cfRule type="containsText" dxfId="16" priority="49" operator="containsText" text="星期三">
      <formula>NOT(ISERROR(SEARCH("星期三",A3)))</formula>
    </cfRule>
  </conditionalFormatting>
  <conditionalFormatting sqref="A2:X2">
    <cfRule type="containsText" dxfId="15" priority="48" operator="containsText" text="星期三">
      <formula>NOT(ISERROR(SEARCH("星期三",A2)))</formula>
    </cfRule>
  </conditionalFormatting>
  <conditionalFormatting sqref="N3:O5 O6:O7">
    <cfRule type="containsText" dxfId="14" priority="50" operator="containsText" text="星期三">
      <formula>NOT(ISERROR(SEARCH("星期三",N3)))</formula>
    </cfRule>
  </conditionalFormatting>
  <conditionalFormatting sqref="N8:O8">
    <cfRule type="containsText" dxfId="13" priority="40" operator="containsText" text="星期三">
      <formula>NOT(ISERROR(SEARCH("星期三",N8)))</formula>
    </cfRule>
  </conditionalFormatting>
  <conditionalFormatting sqref="P3:P7">
    <cfRule type="containsText" dxfId="12" priority="3" operator="containsText" text="星期三">
      <formula>NOT(ISERROR(SEARCH("星期三",P3)))</formula>
    </cfRule>
  </conditionalFormatting>
  <conditionalFormatting sqref="P9:P12">
    <cfRule type="containsText" dxfId="11" priority="1" operator="containsText" text="星期三">
      <formula>NOT(ISERROR(SEARCH("星期三",P9)))</formula>
    </cfRule>
  </conditionalFormatting>
  <conditionalFormatting sqref="Q10">
    <cfRule type="containsText" dxfId="10" priority="32" operator="containsText" text="星期三">
      <formula>NOT(ISERROR(SEARCH("星期三",Q10)))</formula>
    </cfRule>
  </conditionalFormatting>
  <conditionalFormatting sqref="Q3:X12">
    <cfRule type="containsText" dxfId="9" priority="6" operator="containsText" text="星期三">
      <formula>NOT(ISERROR(SEARCH("星期三",Q3)))</formula>
    </cfRule>
  </conditionalFormatting>
  <pageMargins left="0.25" right="0.25" top="0.75" bottom="0.75" header="0.3" footer="0.3"/>
  <pageSetup paperSize="8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35D04-0D3E-4BEF-97F4-7F0FBDBDA275}">
  <sheetPr>
    <pageSetUpPr fitToPage="1"/>
  </sheetPr>
  <dimension ref="A1:U70"/>
  <sheetViews>
    <sheetView zoomScale="60" zoomScaleNormal="60" workbookViewId="0">
      <selection sqref="A1:U70"/>
    </sheetView>
  </sheetViews>
  <sheetFormatPr defaultRowHeight="16.5"/>
  <cols>
    <col min="21" max="21" width="8.75" style="75"/>
  </cols>
  <sheetData>
    <row r="1" spans="1:21">
      <c r="A1" s="76" t="s">
        <v>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</row>
    <row r="2" spans="1:21">
      <c r="A2" s="19" t="s">
        <v>10</v>
      </c>
      <c r="B2" s="64" t="s">
        <v>0</v>
      </c>
      <c r="C2" s="64" t="s">
        <v>11</v>
      </c>
      <c r="D2" s="60" t="s">
        <v>12</v>
      </c>
      <c r="E2" s="64" t="s">
        <v>1</v>
      </c>
      <c r="F2" s="64" t="s">
        <v>11</v>
      </c>
      <c r="G2" s="60" t="s">
        <v>12</v>
      </c>
      <c r="H2" s="107" t="s">
        <v>2</v>
      </c>
      <c r="I2" s="107" t="s">
        <v>11</v>
      </c>
      <c r="J2" s="60" t="s">
        <v>12</v>
      </c>
      <c r="K2" s="64" t="s">
        <v>75</v>
      </c>
      <c r="L2" s="64" t="s">
        <v>11</v>
      </c>
      <c r="M2" s="60" t="s">
        <v>12</v>
      </c>
      <c r="N2" s="64" t="s">
        <v>3</v>
      </c>
      <c r="O2" s="64" t="s">
        <v>11</v>
      </c>
      <c r="P2" s="60" t="s">
        <v>12</v>
      </c>
      <c r="Q2" s="107" t="s">
        <v>4</v>
      </c>
      <c r="R2" s="108" t="s">
        <v>11</v>
      </c>
      <c r="S2" s="60" t="s">
        <v>12</v>
      </c>
      <c r="T2" s="60" t="s">
        <v>35</v>
      </c>
      <c r="U2" s="60" t="s">
        <v>36</v>
      </c>
    </row>
    <row r="3" spans="1:21" ht="16.5" customHeight="1">
      <c r="A3" s="47" t="s">
        <v>121</v>
      </c>
      <c r="B3" s="39" t="s">
        <v>127</v>
      </c>
      <c r="C3" s="106"/>
      <c r="D3" s="40"/>
      <c r="E3" s="61" t="s">
        <v>368</v>
      </c>
      <c r="F3" s="61"/>
      <c r="G3" s="60"/>
      <c r="H3" s="119" t="s">
        <v>149</v>
      </c>
      <c r="I3" s="59"/>
      <c r="J3" s="62"/>
      <c r="K3" s="61" t="s">
        <v>163</v>
      </c>
      <c r="L3" s="59"/>
      <c r="M3" s="62"/>
      <c r="N3" s="63" t="s">
        <v>14</v>
      </c>
      <c r="O3" s="63"/>
      <c r="P3" s="60"/>
      <c r="Q3" s="120" t="s">
        <v>171</v>
      </c>
      <c r="R3" s="120"/>
      <c r="S3" s="60" t="s">
        <v>15</v>
      </c>
      <c r="T3" s="220" t="s">
        <v>90</v>
      </c>
      <c r="U3" s="221"/>
    </row>
    <row r="4" spans="1:21" ht="16.5" customHeight="1">
      <c r="A4" s="47"/>
      <c r="B4" s="53" t="s">
        <v>45</v>
      </c>
      <c r="C4" s="40">
        <v>10</v>
      </c>
      <c r="D4" s="40" t="s">
        <v>12</v>
      </c>
      <c r="E4" s="61" t="s">
        <v>370</v>
      </c>
      <c r="F4" s="58">
        <v>6</v>
      </c>
      <c r="G4" s="40" t="s">
        <v>12</v>
      </c>
      <c r="H4" s="61" t="s">
        <v>104</v>
      </c>
      <c r="I4" s="121">
        <v>1</v>
      </c>
      <c r="J4" s="62" t="s">
        <v>12</v>
      </c>
      <c r="K4" s="61" t="s">
        <v>53</v>
      </c>
      <c r="L4" s="121">
        <v>6</v>
      </c>
      <c r="M4" s="62" t="s">
        <v>12</v>
      </c>
      <c r="N4" s="122" t="s">
        <v>3</v>
      </c>
      <c r="O4" s="122">
        <v>7</v>
      </c>
      <c r="P4" s="123" t="s">
        <v>12</v>
      </c>
      <c r="Q4" s="120" t="s">
        <v>172</v>
      </c>
      <c r="R4" s="120">
        <v>2</v>
      </c>
      <c r="S4" s="60" t="s">
        <v>12</v>
      </c>
      <c r="T4" s="220"/>
      <c r="U4" s="221"/>
    </row>
    <row r="5" spans="1:21" ht="16.5" customHeight="1">
      <c r="A5" s="47"/>
      <c r="B5" s="53" t="s">
        <v>128</v>
      </c>
      <c r="C5" s="40">
        <v>0.4</v>
      </c>
      <c r="D5" s="40" t="s">
        <v>12</v>
      </c>
      <c r="E5" s="58" t="s">
        <v>371</v>
      </c>
      <c r="F5" s="58">
        <v>4</v>
      </c>
      <c r="G5" s="40" t="s">
        <v>12</v>
      </c>
      <c r="H5" s="124" t="s">
        <v>14</v>
      </c>
      <c r="I5" s="125">
        <v>4.5</v>
      </c>
      <c r="J5" s="62" t="s">
        <v>12</v>
      </c>
      <c r="K5" s="121" t="s">
        <v>161</v>
      </c>
      <c r="L5" s="121">
        <v>0.2</v>
      </c>
      <c r="M5" s="62" t="s">
        <v>12</v>
      </c>
      <c r="N5" s="63" t="s">
        <v>49</v>
      </c>
      <c r="O5" s="63">
        <v>0.05</v>
      </c>
      <c r="P5" s="60" t="s">
        <v>12</v>
      </c>
      <c r="Q5" s="120" t="s">
        <v>25</v>
      </c>
      <c r="R5" s="120">
        <v>0.5</v>
      </c>
      <c r="S5" s="60" t="s">
        <v>12</v>
      </c>
      <c r="T5" s="220"/>
      <c r="U5" s="221"/>
    </row>
    <row r="6" spans="1:21" ht="16.5" customHeight="1">
      <c r="A6" s="47"/>
      <c r="B6" s="58"/>
      <c r="C6" s="58"/>
      <c r="D6" s="60"/>
      <c r="E6" s="58" t="s">
        <v>25</v>
      </c>
      <c r="F6" s="58">
        <v>1</v>
      </c>
      <c r="G6" s="40" t="s">
        <v>12</v>
      </c>
      <c r="H6" s="63" t="s">
        <v>25</v>
      </c>
      <c r="I6" s="125">
        <v>0.2</v>
      </c>
      <c r="J6" s="62" t="s">
        <v>12</v>
      </c>
      <c r="K6" s="125" t="s">
        <v>21</v>
      </c>
      <c r="L6" s="125">
        <v>0.05</v>
      </c>
      <c r="M6" s="62" t="s">
        <v>12</v>
      </c>
      <c r="N6" s="63"/>
      <c r="O6" s="63"/>
      <c r="P6" s="123" t="s">
        <v>15</v>
      </c>
      <c r="Q6" s="120" t="s">
        <v>52</v>
      </c>
      <c r="R6" s="120">
        <v>0.05</v>
      </c>
      <c r="S6" s="60" t="s">
        <v>12</v>
      </c>
      <c r="T6" s="220"/>
      <c r="U6" s="221"/>
    </row>
    <row r="7" spans="1:21" ht="16.5" customHeight="1">
      <c r="A7" s="47"/>
      <c r="B7" s="58"/>
      <c r="C7" s="58"/>
      <c r="D7" s="60"/>
      <c r="E7" s="58"/>
      <c r="F7" s="58"/>
      <c r="G7" s="40"/>
      <c r="H7" s="125" t="s">
        <v>151</v>
      </c>
      <c r="I7" s="125">
        <v>0.5</v>
      </c>
      <c r="J7" s="62" t="s">
        <v>12</v>
      </c>
      <c r="K7" s="125"/>
      <c r="L7" s="125"/>
      <c r="M7" s="62"/>
      <c r="N7" s="63"/>
      <c r="O7" s="63"/>
      <c r="P7" s="123"/>
      <c r="Q7" s="120" t="s">
        <v>21</v>
      </c>
      <c r="R7" s="120">
        <v>0.05</v>
      </c>
      <c r="S7" s="60" t="s">
        <v>12</v>
      </c>
      <c r="T7" s="220"/>
      <c r="U7" s="221"/>
    </row>
    <row r="8" spans="1:21" ht="16.5" customHeight="1">
      <c r="A8" s="47"/>
      <c r="B8" s="58"/>
      <c r="C8" s="58"/>
      <c r="D8" s="60"/>
      <c r="E8" s="58"/>
      <c r="F8" s="58"/>
      <c r="G8" s="40"/>
      <c r="H8" s="125" t="s">
        <v>49</v>
      </c>
      <c r="I8" s="125">
        <v>0.02</v>
      </c>
      <c r="J8" s="62" t="s">
        <v>12</v>
      </c>
      <c r="K8" s="125"/>
      <c r="L8" s="125"/>
      <c r="M8" s="62"/>
      <c r="N8" s="63"/>
      <c r="O8" s="63"/>
      <c r="P8" s="123"/>
      <c r="Q8" s="120" t="s">
        <v>16</v>
      </c>
      <c r="R8" s="120">
        <v>1</v>
      </c>
      <c r="S8" s="60" t="s">
        <v>12</v>
      </c>
      <c r="T8" s="220"/>
      <c r="U8" s="221"/>
    </row>
    <row r="9" spans="1:21" ht="16.5" customHeight="1">
      <c r="A9" s="47"/>
      <c r="B9" s="58"/>
      <c r="C9" s="58"/>
      <c r="D9" s="60"/>
      <c r="E9" s="58"/>
      <c r="F9" s="58"/>
      <c r="G9" s="60"/>
      <c r="H9" s="125" t="s">
        <v>111</v>
      </c>
      <c r="I9" s="125"/>
      <c r="J9" s="62"/>
      <c r="K9" s="125"/>
      <c r="L9" s="125"/>
      <c r="M9" s="62"/>
      <c r="N9" s="63"/>
      <c r="O9" s="63"/>
      <c r="P9" s="123" t="s">
        <v>15</v>
      </c>
      <c r="Q9" s="126"/>
      <c r="R9" s="126"/>
      <c r="S9" s="60"/>
      <c r="T9" s="220"/>
      <c r="U9" s="221"/>
    </row>
    <row r="10" spans="1:21" ht="31.5" customHeight="1">
      <c r="A10" s="47" t="s">
        <v>122</v>
      </c>
      <c r="B10" s="39" t="s">
        <v>13</v>
      </c>
      <c r="C10" s="48"/>
      <c r="D10" s="40"/>
      <c r="E10" s="5" t="s">
        <v>287</v>
      </c>
      <c r="F10" s="46"/>
      <c r="G10" s="40"/>
      <c r="H10" s="5" t="s">
        <v>291</v>
      </c>
      <c r="I10" s="45"/>
      <c r="J10" s="42"/>
      <c r="K10" s="5" t="s">
        <v>164</v>
      </c>
      <c r="L10" s="153"/>
      <c r="M10" s="154"/>
      <c r="N10" s="155" t="s">
        <v>14</v>
      </c>
      <c r="O10" s="155"/>
      <c r="P10" s="156"/>
      <c r="Q10" s="157" t="s">
        <v>173</v>
      </c>
      <c r="R10" s="158"/>
      <c r="S10" s="156" t="s">
        <v>15</v>
      </c>
      <c r="T10" s="225" t="s">
        <v>38</v>
      </c>
      <c r="U10" s="227" t="s">
        <v>6</v>
      </c>
    </row>
    <row r="11" spans="1:21" ht="17.100000000000001" customHeight="1">
      <c r="A11" s="47"/>
      <c r="B11" s="39" t="s">
        <v>45</v>
      </c>
      <c r="C11" s="39">
        <v>7</v>
      </c>
      <c r="D11" s="40" t="s">
        <v>12</v>
      </c>
      <c r="E11" s="39" t="s">
        <v>114</v>
      </c>
      <c r="F11" s="40">
        <v>7</v>
      </c>
      <c r="G11" s="40" t="s">
        <v>12</v>
      </c>
      <c r="H11" s="5" t="s">
        <v>153</v>
      </c>
      <c r="I11" s="41">
        <v>6</v>
      </c>
      <c r="J11" s="42" t="s">
        <v>12</v>
      </c>
      <c r="K11" s="5" t="s">
        <v>14</v>
      </c>
      <c r="L11" s="152">
        <v>6</v>
      </c>
      <c r="M11" s="154" t="s">
        <v>12</v>
      </c>
      <c r="N11" s="155" t="s">
        <v>3</v>
      </c>
      <c r="O11" s="155">
        <v>7</v>
      </c>
      <c r="P11" s="156" t="s">
        <v>12</v>
      </c>
      <c r="Q11" s="157" t="s">
        <v>29</v>
      </c>
      <c r="R11" s="157">
        <v>1.5</v>
      </c>
      <c r="S11" s="156" t="s">
        <v>12</v>
      </c>
      <c r="T11" s="216"/>
      <c r="U11" s="218"/>
    </row>
    <row r="12" spans="1:21" ht="15.95" customHeight="1">
      <c r="A12" s="47"/>
      <c r="B12" s="39" t="s">
        <v>17</v>
      </c>
      <c r="C12" s="39">
        <v>3</v>
      </c>
      <c r="D12" s="40" t="s">
        <v>12</v>
      </c>
      <c r="E12" s="39" t="s">
        <v>33</v>
      </c>
      <c r="F12" s="40">
        <v>1</v>
      </c>
      <c r="G12" s="40" t="s">
        <v>12</v>
      </c>
      <c r="H12" s="152" t="s">
        <v>37</v>
      </c>
      <c r="I12" s="41">
        <v>1</v>
      </c>
      <c r="J12" s="42" t="s">
        <v>12</v>
      </c>
      <c r="K12" s="152" t="s">
        <v>141</v>
      </c>
      <c r="L12" s="152">
        <v>0.5</v>
      </c>
      <c r="M12" s="154" t="s">
        <v>12</v>
      </c>
      <c r="N12" s="155" t="s">
        <v>49</v>
      </c>
      <c r="O12" s="155">
        <v>0.05</v>
      </c>
      <c r="P12" s="156" t="s">
        <v>12</v>
      </c>
      <c r="Q12" s="157" t="s">
        <v>25</v>
      </c>
      <c r="R12" s="157">
        <v>0.5</v>
      </c>
      <c r="S12" s="156" t="s">
        <v>12</v>
      </c>
      <c r="T12" s="216"/>
      <c r="U12" s="218"/>
    </row>
    <row r="13" spans="1:21" ht="17.100000000000001" customHeight="1">
      <c r="A13" s="47"/>
      <c r="B13" s="39"/>
      <c r="C13" s="39"/>
      <c r="D13" s="40"/>
      <c r="E13" s="39" t="s">
        <v>23</v>
      </c>
      <c r="F13" s="40">
        <v>0.05</v>
      </c>
      <c r="G13" s="40" t="s">
        <v>12</v>
      </c>
      <c r="H13" s="152" t="s">
        <v>49</v>
      </c>
      <c r="I13" s="41">
        <v>0.02</v>
      </c>
      <c r="J13" s="42" t="s">
        <v>12</v>
      </c>
      <c r="K13" s="152" t="s">
        <v>21</v>
      </c>
      <c r="L13" s="152">
        <v>0.05</v>
      </c>
      <c r="M13" s="154" t="s">
        <v>12</v>
      </c>
      <c r="N13" s="155"/>
      <c r="O13" s="155"/>
      <c r="P13" s="159" t="s">
        <v>15</v>
      </c>
      <c r="Q13" s="157"/>
      <c r="R13" s="157"/>
      <c r="S13" s="156"/>
      <c r="T13" s="216"/>
      <c r="U13" s="218"/>
    </row>
    <row r="14" spans="1:21" ht="17.100000000000001" customHeight="1">
      <c r="A14" s="47"/>
      <c r="B14" s="39"/>
      <c r="C14" s="39"/>
      <c r="D14" s="40"/>
      <c r="E14" s="39" t="s">
        <v>296</v>
      </c>
      <c r="F14" s="39">
        <v>0.05</v>
      </c>
      <c r="G14" s="40" t="s">
        <v>12</v>
      </c>
      <c r="H14" s="41"/>
      <c r="I14" s="41"/>
      <c r="J14" s="42"/>
      <c r="K14" s="152" t="s">
        <v>49</v>
      </c>
      <c r="L14" s="152">
        <v>0.02</v>
      </c>
      <c r="M14" s="154" t="s">
        <v>12</v>
      </c>
      <c r="N14" s="155"/>
      <c r="O14" s="155"/>
      <c r="P14" s="159" t="s">
        <v>15</v>
      </c>
      <c r="Q14" s="157"/>
      <c r="R14" s="157"/>
      <c r="S14" s="156"/>
      <c r="T14" s="216"/>
      <c r="U14" s="218"/>
    </row>
    <row r="15" spans="1:21" ht="17.100000000000001" customHeight="1">
      <c r="A15" s="47"/>
      <c r="B15" s="39"/>
      <c r="C15" s="39"/>
      <c r="D15" s="40"/>
      <c r="E15" s="39"/>
      <c r="F15" s="39"/>
      <c r="G15" s="40"/>
      <c r="H15" s="41"/>
      <c r="I15" s="41"/>
      <c r="J15" s="42"/>
      <c r="K15" s="152"/>
      <c r="L15" s="152"/>
      <c r="M15" s="154"/>
      <c r="N15" s="155"/>
      <c r="O15" s="155"/>
      <c r="P15" s="159"/>
      <c r="Q15" s="157"/>
      <c r="R15" s="157"/>
      <c r="S15" s="156"/>
      <c r="T15" s="216"/>
      <c r="U15" s="218"/>
    </row>
    <row r="16" spans="1:21" ht="17.100000000000001" customHeight="1" thickBot="1">
      <c r="A16" s="132"/>
      <c r="B16" s="70"/>
      <c r="C16" s="70"/>
      <c r="D16" s="66"/>
      <c r="E16" s="70"/>
      <c r="F16" s="70"/>
      <c r="G16" s="66"/>
      <c r="H16" s="170"/>
      <c r="I16" s="170"/>
      <c r="J16" s="67"/>
      <c r="K16" s="171"/>
      <c r="L16" s="172"/>
      <c r="M16" s="173"/>
      <c r="N16" s="174"/>
      <c r="O16" s="174"/>
      <c r="P16" s="175" t="s">
        <v>15</v>
      </c>
      <c r="Q16" s="176"/>
      <c r="R16" s="176"/>
      <c r="S16" s="177"/>
      <c r="T16" s="226"/>
      <c r="U16" s="224"/>
    </row>
    <row r="17" spans="1:21" ht="33">
      <c r="A17" s="133" t="s">
        <v>123</v>
      </c>
      <c r="B17" s="115" t="s">
        <v>129</v>
      </c>
      <c r="C17" s="116"/>
      <c r="D17" s="12"/>
      <c r="E17" s="95" t="s">
        <v>298</v>
      </c>
      <c r="F17" s="104"/>
      <c r="G17" s="12"/>
      <c r="H17" s="95" t="s">
        <v>154</v>
      </c>
      <c r="I17" s="109"/>
      <c r="J17" s="17"/>
      <c r="K17" s="95" t="s">
        <v>304</v>
      </c>
      <c r="L17" s="109"/>
      <c r="M17" s="17"/>
      <c r="N17" s="20" t="s">
        <v>14</v>
      </c>
      <c r="O17" s="20"/>
      <c r="P17" s="103"/>
      <c r="Q17" s="117" t="s">
        <v>174</v>
      </c>
      <c r="R17" s="118"/>
      <c r="S17" s="101" t="s">
        <v>15</v>
      </c>
      <c r="T17" s="222" t="s">
        <v>192</v>
      </c>
      <c r="U17" s="218"/>
    </row>
    <row r="18" spans="1:21" ht="21" customHeight="1">
      <c r="A18" s="47"/>
      <c r="B18" s="22" t="s">
        <v>45</v>
      </c>
      <c r="C18" s="22">
        <v>10</v>
      </c>
      <c r="D18" s="13" t="s">
        <v>12</v>
      </c>
      <c r="E18" s="22" t="s">
        <v>306</v>
      </c>
      <c r="F18" s="22">
        <v>7</v>
      </c>
      <c r="G18" s="13" t="s">
        <v>12</v>
      </c>
      <c r="H18" s="5" t="s">
        <v>51</v>
      </c>
      <c r="I18" s="27">
        <v>5</v>
      </c>
      <c r="J18" s="18" t="s">
        <v>12</v>
      </c>
      <c r="K18" s="5" t="s">
        <v>14</v>
      </c>
      <c r="L18" s="27">
        <v>5.5</v>
      </c>
      <c r="M18" s="18" t="s">
        <v>12</v>
      </c>
      <c r="N18" s="110" t="s">
        <v>3</v>
      </c>
      <c r="O18" s="110">
        <v>7</v>
      </c>
      <c r="P18" s="14" t="s">
        <v>12</v>
      </c>
      <c r="Q18" s="21" t="s">
        <v>22</v>
      </c>
      <c r="R18" s="24">
        <v>0.2</v>
      </c>
      <c r="S18" s="77" t="s">
        <v>12</v>
      </c>
      <c r="T18" s="222"/>
      <c r="U18" s="218"/>
    </row>
    <row r="19" spans="1:21" ht="18.600000000000001" customHeight="1">
      <c r="A19" s="47"/>
      <c r="B19" s="34"/>
      <c r="C19" s="34"/>
      <c r="D19" s="13"/>
      <c r="E19" s="39" t="s">
        <v>61</v>
      </c>
      <c r="F19" s="39">
        <v>2</v>
      </c>
      <c r="G19" s="13" t="s">
        <v>12</v>
      </c>
      <c r="H19" s="36" t="s">
        <v>25</v>
      </c>
      <c r="I19" s="36">
        <v>1</v>
      </c>
      <c r="J19" s="37" t="s">
        <v>12</v>
      </c>
      <c r="K19" s="36" t="s">
        <v>25</v>
      </c>
      <c r="L19" s="36">
        <v>0.1</v>
      </c>
      <c r="M19" s="37" t="s">
        <v>12</v>
      </c>
      <c r="N19" s="23" t="s">
        <v>49</v>
      </c>
      <c r="O19" s="23">
        <v>0.05</v>
      </c>
      <c r="P19" s="13" t="s">
        <v>12</v>
      </c>
      <c r="Q19" s="34" t="s">
        <v>18</v>
      </c>
      <c r="R19" s="73">
        <v>2</v>
      </c>
      <c r="S19" s="77" t="s">
        <v>12</v>
      </c>
      <c r="T19" s="222"/>
      <c r="U19" s="218"/>
    </row>
    <row r="20" spans="1:21" ht="16.5" customHeight="1">
      <c r="A20" s="47"/>
      <c r="B20" s="39"/>
      <c r="C20" s="39"/>
      <c r="D20" s="40"/>
      <c r="E20" s="39" t="s">
        <v>135</v>
      </c>
      <c r="F20" s="39">
        <v>0.5</v>
      </c>
      <c r="G20" s="13" t="s">
        <v>12</v>
      </c>
      <c r="H20" s="41" t="s">
        <v>307</v>
      </c>
      <c r="I20" s="41">
        <v>2</v>
      </c>
      <c r="J20" s="42" t="s">
        <v>12</v>
      </c>
      <c r="K20" s="41" t="s">
        <v>104</v>
      </c>
      <c r="L20" s="41">
        <v>1</v>
      </c>
      <c r="M20" s="42" t="s">
        <v>12</v>
      </c>
      <c r="N20" s="43"/>
      <c r="O20" s="43"/>
      <c r="P20" s="44"/>
      <c r="Q20" s="39" t="s">
        <v>175</v>
      </c>
      <c r="R20" s="39">
        <v>0.1</v>
      </c>
      <c r="S20" s="77" t="s">
        <v>12</v>
      </c>
      <c r="T20" s="222"/>
      <c r="U20" s="218"/>
    </row>
    <row r="21" spans="1:21" ht="16.5" customHeight="1">
      <c r="A21" s="47"/>
      <c r="B21" s="39"/>
      <c r="C21" s="39"/>
      <c r="D21" s="40"/>
      <c r="E21" s="39"/>
      <c r="F21" s="39"/>
      <c r="G21" s="13"/>
      <c r="H21" s="41"/>
      <c r="I21" s="41"/>
      <c r="J21" s="42"/>
      <c r="K21" s="41" t="s">
        <v>48</v>
      </c>
      <c r="L21" s="41">
        <v>0.1</v>
      </c>
      <c r="M21" s="42" t="s">
        <v>12</v>
      </c>
      <c r="N21" s="43"/>
      <c r="O21" s="43"/>
      <c r="P21" s="44"/>
      <c r="Q21" s="39"/>
      <c r="R21" s="39"/>
      <c r="S21" s="77"/>
      <c r="T21" s="222"/>
      <c r="U21" s="218"/>
    </row>
    <row r="22" spans="1:21" ht="16.5" customHeight="1">
      <c r="A22" s="47"/>
      <c r="B22" s="39"/>
      <c r="C22" s="39"/>
      <c r="D22" s="40"/>
      <c r="E22" s="39"/>
      <c r="F22" s="39"/>
      <c r="G22" s="40"/>
      <c r="H22" s="41"/>
      <c r="I22" s="41"/>
      <c r="J22" s="42"/>
      <c r="K22" s="23" t="s">
        <v>49</v>
      </c>
      <c r="L22" s="23">
        <v>0.05</v>
      </c>
      <c r="M22" s="13" t="s">
        <v>12</v>
      </c>
      <c r="N22" s="43"/>
      <c r="O22" s="43"/>
      <c r="P22" s="44" t="s">
        <v>15</v>
      </c>
      <c r="Q22" s="39"/>
      <c r="R22" s="74"/>
      <c r="S22" s="77"/>
      <c r="T22" s="222"/>
      <c r="U22" s="218"/>
    </row>
    <row r="23" spans="1:21" ht="16.5" customHeight="1">
      <c r="A23" s="47"/>
      <c r="B23" s="127"/>
      <c r="C23" s="97"/>
      <c r="D23" s="56"/>
      <c r="E23" s="97"/>
      <c r="F23" s="97"/>
      <c r="G23" s="56"/>
      <c r="H23" s="98"/>
      <c r="I23" s="98"/>
      <c r="J23" s="57"/>
      <c r="K23" s="98"/>
      <c r="L23" s="98"/>
      <c r="M23" s="57"/>
      <c r="N23" s="99"/>
      <c r="O23" s="99"/>
      <c r="P23" s="112" t="s">
        <v>15</v>
      </c>
      <c r="Q23" s="97"/>
      <c r="R23" s="100"/>
      <c r="S23" s="56"/>
      <c r="T23" s="222"/>
      <c r="U23" s="218"/>
    </row>
    <row r="24" spans="1:21" ht="33" customHeight="1">
      <c r="A24" s="47" t="s">
        <v>124</v>
      </c>
      <c r="B24" s="128" t="s">
        <v>13</v>
      </c>
      <c r="C24" s="83"/>
      <c r="D24" s="13"/>
      <c r="E24" s="5" t="s">
        <v>309</v>
      </c>
      <c r="F24" s="25"/>
      <c r="G24" s="13"/>
      <c r="H24" s="5" t="s">
        <v>157</v>
      </c>
      <c r="I24" s="28"/>
      <c r="J24" s="18"/>
      <c r="K24" s="5" t="s">
        <v>310</v>
      </c>
      <c r="L24" s="28"/>
      <c r="M24" s="18"/>
      <c r="N24" s="23" t="s">
        <v>14</v>
      </c>
      <c r="O24" s="23"/>
      <c r="P24" s="54"/>
      <c r="Q24" s="39" t="s">
        <v>176</v>
      </c>
      <c r="R24" s="72"/>
      <c r="S24" s="40" t="s">
        <v>15</v>
      </c>
      <c r="T24" s="225" t="s">
        <v>38</v>
      </c>
      <c r="U24" s="227"/>
    </row>
    <row r="25" spans="1:21" ht="33">
      <c r="A25" s="47"/>
      <c r="B25" s="94" t="s">
        <v>45</v>
      </c>
      <c r="C25" s="22">
        <v>7</v>
      </c>
      <c r="D25" s="13" t="s">
        <v>12</v>
      </c>
      <c r="E25" s="22" t="s">
        <v>309</v>
      </c>
      <c r="F25" s="22">
        <v>6.5</v>
      </c>
      <c r="G25" s="13" t="s">
        <v>12</v>
      </c>
      <c r="H25" s="36" t="s">
        <v>95</v>
      </c>
      <c r="I25" s="36">
        <v>1</v>
      </c>
      <c r="J25" s="37" t="s">
        <v>12</v>
      </c>
      <c r="K25" s="5" t="s">
        <v>314</v>
      </c>
      <c r="L25" s="27">
        <v>0.2</v>
      </c>
      <c r="M25" s="18" t="s">
        <v>12</v>
      </c>
      <c r="N25" s="110" t="s">
        <v>3</v>
      </c>
      <c r="O25" s="110">
        <v>7</v>
      </c>
      <c r="P25" s="14" t="s">
        <v>12</v>
      </c>
      <c r="Q25" s="21" t="s">
        <v>177</v>
      </c>
      <c r="R25" s="24">
        <v>3.5</v>
      </c>
      <c r="S25" s="77" t="s">
        <v>12</v>
      </c>
      <c r="T25" s="216"/>
      <c r="U25" s="218"/>
    </row>
    <row r="26" spans="1:21" ht="18.95" customHeight="1">
      <c r="A26" s="47"/>
      <c r="B26" s="129" t="s">
        <v>17</v>
      </c>
      <c r="C26" s="34">
        <v>3</v>
      </c>
      <c r="D26" s="13" t="s">
        <v>12</v>
      </c>
      <c r="E26" s="34"/>
      <c r="F26" s="34"/>
      <c r="G26" s="13"/>
      <c r="H26" s="41" t="s">
        <v>313</v>
      </c>
      <c r="I26" s="41">
        <v>4</v>
      </c>
      <c r="J26" s="18" t="s">
        <v>28</v>
      </c>
      <c r="K26" s="36" t="s">
        <v>14</v>
      </c>
      <c r="L26" s="36">
        <v>5.5</v>
      </c>
      <c r="M26" s="37" t="s">
        <v>12</v>
      </c>
      <c r="N26" s="23" t="s">
        <v>49</v>
      </c>
      <c r="O26" s="23">
        <v>0.05</v>
      </c>
      <c r="P26" s="13" t="s">
        <v>12</v>
      </c>
      <c r="Q26" s="34" t="s">
        <v>101</v>
      </c>
      <c r="R26" s="73">
        <v>0.5</v>
      </c>
      <c r="S26" s="77" t="s">
        <v>12</v>
      </c>
      <c r="T26" s="216"/>
      <c r="U26" s="218"/>
    </row>
    <row r="27" spans="1:21" ht="16.5" customHeight="1">
      <c r="A27" s="47"/>
      <c r="B27" s="130"/>
      <c r="C27" s="39"/>
      <c r="D27" s="40"/>
      <c r="E27" s="39"/>
      <c r="F27" s="39"/>
      <c r="G27" s="13"/>
      <c r="H27" s="41" t="s">
        <v>16</v>
      </c>
      <c r="I27" s="41">
        <v>2.5</v>
      </c>
      <c r="J27" s="37" t="s">
        <v>12</v>
      </c>
      <c r="K27" s="41"/>
      <c r="L27" s="41"/>
      <c r="M27" s="42"/>
      <c r="N27" s="43"/>
      <c r="O27" s="43"/>
      <c r="P27" s="44"/>
      <c r="Q27" s="39" t="s">
        <v>31</v>
      </c>
      <c r="R27" s="39">
        <v>1</v>
      </c>
      <c r="S27" s="77" t="s">
        <v>12</v>
      </c>
      <c r="T27" s="216"/>
      <c r="U27" s="218"/>
    </row>
    <row r="28" spans="1:21" ht="16.5" customHeight="1">
      <c r="A28" s="47"/>
      <c r="B28" s="130"/>
      <c r="C28" s="39"/>
      <c r="D28" s="40"/>
      <c r="E28" s="39"/>
      <c r="F28" s="39"/>
      <c r="G28" s="13"/>
      <c r="H28" s="148" t="s">
        <v>49</v>
      </c>
      <c r="I28" s="98">
        <v>0.02</v>
      </c>
      <c r="J28" s="42" t="s">
        <v>12</v>
      </c>
      <c r="K28" s="41"/>
      <c r="L28" s="41"/>
      <c r="M28" s="42"/>
      <c r="N28" s="43"/>
      <c r="O28" s="43"/>
      <c r="P28" s="44"/>
      <c r="Q28" s="39"/>
      <c r="R28" s="74"/>
      <c r="S28" s="77"/>
      <c r="T28" s="216"/>
      <c r="U28" s="218"/>
    </row>
    <row r="29" spans="1:21" ht="16.5" customHeight="1">
      <c r="A29" s="47"/>
      <c r="B29" s="130"/>
      <c r="C29" s="39"/>
      <c r="D29" s="40"/>
      <c r="E29" s="39"/>
      <c r="F29" s="39"/>
      <c r="G29" s="102"/>
      <c r="H29" s="149"/>
      <c r="I29" s="150"/>
      <c r="J29" s="149"/>
      <c r="K29" s="41"/>
      <c r="L29" s="41"/>
      <c r="M29" s="42"/>
      <c r="N29" s="43"/>
      <c r="O29" s="43"/>
      <c r="P29" s="44" t="s">
        <v>15</v>
      </c>
      <c r="Q29" s="39"/>
      <c r="R29" s="74"/>
      <c r="S29" s="77"/>
      <c r="T29" s="216"/>
      <c r="U29" s="218"/>
    </row>
    <row r="30" spans="1:21" ht="17.25" customHeight="1" thickBot="1">
      <c r="A30" s="47"/>
      <c r="B30" s="134"/>
      <c r="C30" s="70"/>
      <c r="D30" s="66"/>
      <c r="E30" s="70"/>
      <c r="F30" s="70"/>
      <c r="G30" s="66"/>
      <c r="H30" s="146"/>
      <c r="I30" s="135"/>
      <c r="J30" s="147"/>
      <c r="K30" s="135"/>
      <c r="L30" s="135"/>
      <c r="M30" s="67"/>
      <c r="N30" s="68"/>
      <c r="O30" s="68"/>
      <c r="P30" s="69" t="s">
        <v>15</v>
      </c>
      <c r="Q30" s="70"/>
      <c r="R30" s="136"/>
      <c r="S30" s="66"/>
      <c r="T30" s="226"/>
      <c r="U30" s="224"/>
    </row>
    <row r="31" spans="1:21" ht="24.6" customHeight="1">
      <c r="A31" s="47" t="s">
        <v>117</v>
      </c>
      <c r="B31" s="65" t="s">
        <v>130</v>
      </c>
      <c r="C31" s="137"/>
      <c r="D31" s="138"/>
      <c r="E31" s="95" t="s">
        <v>318</v>
      </c>
      <c r="F31" s="104"/>
      <c r="G31" s="12"/>
      <c r="H31" s="95" t="s">
        <v>94</v>
      </c>
      <c r="I31" s="109"/>
      <c r="J31" s="17"/>
      <c r="K31" s="95" t="s">
        <v>167</v>
      </c>
      <c r="L31" s="109"/>
      <c r="M31" s="17"/>
      <c r="N31" s="20" t="s">
        <v>14</v>
      </c>
      <c r="O31" s="20"/>
      <c r="P31" s="103"/>
      <c r="Q31" s="117" t="s">
        <v>178</v>
      </c>
      <c r="R31" s="118"/>
      <c r="S31" s="111" t="s">
        <v>15</v>
      </c>
      <c r="T31" s="222" t="s">
        <v>5</v>
      </c>
      <c r="U31" s="218"/>
    </row>
    <row r="32" spans="1:21" ht="16.5" customHeight="1">
      <c r="A32" s="47"/>
      <c r="B32" s="53" t="s">
        <v>131</v>
      </c>
      <c r="C32" s="53">
        <v>6</v>
      </c>
      <c r="D32" s="15" t="s">
        <v>12</v>
      </c>
      <c r="E32" s="22" t="s">
        <v>103</v>
      </c>
      <c r="F32" s="22">
        <v>7</v>
      </c>
      <c r="G32" s="13" t="s">
        <v>12</v>
      </c>
      <c r="H32" s="5" t="s">
        <v>25</v>
      </c>
      <c r="I32" s="27">
        <v>4</v>
      </c>
      <c r="J32" s="18" t="s">
        <v>12</v>
      </c>
      <c r="K32" s="5" t="s">
        <v>168</v>
      </c>
      <c r="L32" s="27">
        <v>3</v>
      </c>
      <c r="M32" s="18" t="s">
        <v>12</v>
      </c>
      <c r="N32" s="110" t="s">
        <v>3</v>
      </c>
      <c r="O32" s="110">
        <v>7</v>
      </c>
      <c r="P32" s="14" t="s">
        <v>12</v>
      </c>
      <c r="Q32" s="21" t="s">
        <v>179</v>
      </c>
      <c r="R32" s="24">
        <v>5</v>
      </c>
      <c r="S32" s="77" t="s">
        <v>12</v>
      </c>
      <c r="T32" s="222"/>
      <c r="U32" s="218"/>
    </row>
    <row r="33" spans="1:21" ht="16.5" customHeight="1">
      <c r="A33" s="47"/>
      <c r="B33" s="34"/>
      <c r="C33" s="34"/>
      <c r="D33" s="13"/>
      <c r="E33" s="34" t="s">
        <v>55</v>
      </c>
      <c r="F33" s="34">
        <v>2.5</v>
      </c>
      <c r="G33" s="35" t="s">
        <v>12</v>
      </c>
      <c r="H33" s="36" t="s">
        <v>16</v>
      </c>
      <c r="I33" s="36">
        <v>2.5</v>
      </c>
      <c r="J33" s="37" t="s">
        <v>12</v>
      </c>
      <c r="K33" s="36" t="s">
        <v>23</v>
      </c>
      <c r="L33" s="36">
        <v>0.1</v>
      </c>
      <c r="M33" s="37" t="s">
        <v>12</v>
      </c>
      <c r="N33" s="23" t="s">
        <v>49</v>
      </c>
      <c r="O33" s="23">
        <v>0.05</v>
      </c>
      <c r="P33" s="13" t="s">
        <v>12</v>
      </c>
      <c r="Q33" s="34" t="s">
        <v>40</v>
      </c>
      <c r="R33" s="73">
        <v>0.1</v>
      </c>
      <c r="S33" s="77" t="s">
        <v>12</v>
      </c>
      <c r="T33" s="222"/>
      <c r="U33" s="218"/>
    </row>
    <row r="34" spans="1:21" ht="16.5" customHeight="1">
      <c r="A34" s="47"/>
      <c r="B34" s="39"/>
      <c r="C34" s="39"/>
      <c r="D34" s="40"/>
      <c r="E34" s="39" t="s">
        <v>139</v>
      </c>
      <c r="F34" s="39">
        <v>1.5</v>
      </c>
      <c r="G34" s="40" t="s">
        <v>12</v>
      </c>
      <c r="H34" s="41" t="s">
        <v>49</v>
      </c>
      <c r="I34" s="41">
        <v>0.01</v>
      </c>
      <c r="J34" s="18" t="s">
        <v>12</v>
      </c>
      <c r="K34" s="41" t="s">
        <v>14</v>
      </c>
      <c r="L34" s="41">
        <v>4</v>
      </c>
      <c r="M34" s="42" t="s">
        <v>12</v>
      </c>
      <c r="N34" s="43"/>
      <c r="O34" s="43"/>
      <c r="P34" s="44"/>
      <c r="Q34" s="39" t="s">
        <v>104</v>
      </c>
      <c r="R34" s="39">
        <v>1</v>
      </c>
      <c r="S34" s="77" t="s">
        <v>12</v>
      </c>
      <c r="T34" s="222"/>
      <c r="U34" s="218"/>
    </row>
    <row r="35" spans="1:21" ht="16.5" customHeight="1">
      <c r="A35" s="47"/>
      <c r="B35" s="39"/>
      <c r="C35" s="39"/>
      <c r="D35" s="40"/>
      <c r="E35" s="39" t="s">
        <v>49</v>
      </c>
      <c r="F35" s="39">
        <v>0.01</v>
      </c>
      <c r="G35" s="40" t="s">
        <v>12</v>
      </c>
      <c r="H35" s="41"/>
      <c r="I35" s="41"/>
      <c r="J35" s="37"/>
      <c r="K35" s="41"/>
      <c r="L35" s="41"/>
      <c r="M35" s="42"/>
      <c r="N35" s="43"/>
      <c r="O35" s="43"/>
      <c r="P35" s="44"/>
      <c r="Q35" s="39" t="s">
        <v>14</v>
      </c>
      <c r="R35" s="74">
        <v>2.5</v>
      </c>
      <c r="S35" s="77" t="s">
        <v>12</v>
      </c>
      <c r="T35" s="222"/>
      <c r="U35" s="218"/>
    </row>
    <row r="36" spans="1:21" ht="16.5" customHeight="1">
      <c r="A36" s="47"/>
      <c r="B36" s="39"/>
      <c r="C36" s="39"/>
      <c r="D36" s="40"/>
      <c r="E36" s="39"/>
      <c r="F36" s="39"/>
      <c r="G36" s="40"/>
      <c r="H36" s="41"/>
      <c r="I36" s="41"/>
      <c r="J36" s="42"/>
      <c r="K36" s="41"/>
      <c r="L36" s="41"/>
      <c r="M36" s="42"/>
      <c r="N36" s="43"/>
      <c r="O36" s="43"/>
      <c r="P36" s="44" t="s">
        <v>15</v>
      </c>
      <c r="Q36" s="39"/>
      <c r="R36" s="74"/>
      <c r="S36" s="77"/>
      <c r="T36" s="222"/>
      <c r="U36" s="218"/>
    </row>
    <row r="37" spans="1:21" ht="16.5" customHeight="1">
      <c r="A37" s="47"/>
      <c r="B37" s="97"/>
      <c r="C37" s="97"/>
      <c r="D37" s="56"/>
      <c r="E37" s="97"/>
      <c r="F37" s="97"/>
      <c r="G37" s="56"/>
      <c r="H37" s="98"/>
      <c r="I37" s="98"/>
      <c r="J37" s="57"/>
      <c r="K37" s="98"/>
      <c r="L37" s="98"/>
      <c r="M37" s="57"/>
      <c r="N37" s="99"/>
      <c r="O37" s="99"/>
      <c r="P37" s="112" t="s">
        <v>15</v>
      </c>
      <c r="Q37" s="97"/>
      <c r="R37" s="100"/>
      <c r="S37" s="40"/>
      <c r="T37" s="230"/>
      <c r="U37" s="219"/>
    </row>
    <row r="38" spans="1:21" ht="16.5" customHeight="1">
      <c r="A38" s="47" t="s">
        <v>118</v>
      </c>
      <c r="B38" s="24" t="s">
        <v>13</v>
      </c>
      <c r="C38" s="84"/>
      <c r="D38" s="13"/>
      <c r="E38" s="5" t="s">
        <v>326</v>
      </c>
      <c r="F38" s="25"/>
      <c r="G38" s="13"/>
      <c r="H38" s="5" t="s">
        <v>303</v>
      </c>
      <c r="I38" s="28"/>
      <c r="J38" s="18"/>
      <c r="K38" s="5" t="s">
        <v>115</v>
      </c>
      <c r="L38" s="28"/>
      <c r="M38" s="18"/>
      <c r="N38" s="23" t="s">
        <v>14</v>
      </c>
      <c r="O38" s="23"/>
      <c r="P38" s="54"/>
      <c r="Q38" s="39" t="s">
        <v>112</v>
      </c>
      <c r="R38" s="72"/>
      <c r="S38" s="101" t="s">
        <v>15</v>
      </c>
      <c r="T38" s="232" t="s">
        <v>8</v>
      </c>
      <c r="U38" s="227"/>
    </row>
    <row r="39" spans="1:21" ht="16.5" customHeight="1">
      <c r="A39" s="47"/>
      <c r="B39" s="22" t="s">
        <v>45</v>
      </c>
      <c r="C39" s="22">
        <v>7</v>
      </c>
      <c r="D39" s="13" t="s">
        <v>12</v>
      </c>
      <c r="E39" s="22" t="s">
        <v>110</v>
      </c>
      <c r="F39" s="22">
        <v>7</v>
      </c>
      <c r="G39" s="13" t="s">
        <v>12</v>
      </c>
      <c r="H39" s="5" t="s">
        <v>14</v>
      </c>
      <c r="I39" s="27">
        <v>6</v>
      </c>
      <c r="J39" s="18" t="s">
        <v>12</v>
      </c>
      <c r="K39" s="5" t="s">
        <v>30</v>
      </c>
      <c r="L39" s="27">
        <v>4</v>
      </c>
      <c r="M39" s="18" t="s">
        <v>12</v>
      </c>
      <c r="N39" s="110" t="s">
        <v>3</v>
      </c>
      <c r="O39" s="110">
        <v>7</v>
      </c>
      <c r="P39" s="14" t="s">
        <v>12</v>
      </c>
      <c r="Q39" s="21" t="s">
        <v>51</v>
      </c>
      <c r="R39" s="24">
        <v>4</v>
      </c>
      <c r="S39" s="77" t="s">
        <v>12</v>
      </c>
      <c r="T39" s="222"/>
      <c r="U39" s="218"/>
    </row>
    <row r="40" spans="1:21" ht="16.5" customHeight="1">
      <c r="A40" s="47"/>
      <c r="B40" s="34" t="s">
        <v>17</v>
      </c>
      <c r="C40" s="34">
        <v>3</v>
      </c>
      <c r="D40" s="35" t="s">
        <v>12</v>
      </c>
      <c r="E40" s="34" t="s">
        <v>32</v>
      </c>
      <c r="F40" s="34">
        <v>2</v>
      </c>
      <c r="G40" s="35" t="s">
        <v>12</v>
      </c>
      <c r="H40" s="36" t="s">
        <v>25</v>
      </c>
      <c r="I40" s="36">
        <v>0.5</v>
      </c>
      <c r="J40" s="37" t="s">
        <v>12</v>
      </c>
      <c r="K40" s="36" t="s">
        <v>16</v>
      </c>
      <c r="L40" s="36">
        <v>2.8</v>
      </c>
      <c r="M40" s="37" t="s">
        <v>12</v>
      </c>
      <c r="N40" s="23" t="s">
        <v>49</v>
      </c>
      <c r="O40" s="23">
        <v>0.05</v>
      </c>
      <c r="P40" s="13" t="s">
        <v>12</v>
      </c>
      <c r="Q40" s="34" t="s">
        <v>106</v>
      </c>
      <c r="R40" s="73">
        <v>0.7</v>
      </c>
      <c r="S40" s="77" t="s">
        <v>28</v>
      </c>
      <c r="T40" s="222"/>
      <c r="U40" s="218"/>
    </row>
    <row r="41" spans="1:21" ht="16.5" customHeight="1">
      <c r="A41" s="47"/>
      <c r="B41" s="39"/>
      <c r="C41" s="39"/>
      <c r="D41" s="40"/>
      <c r="E41" s="39" t="s">
        <v>141</v>
      </c>
      <c r="F41" s="39">
        <v>1</v>
      </c>
      <c r="G41" s="40" t="s">
        <v>12</v>
      </c>
      <c r="H41" s="41" t="s">
        <v>40</v>
      </c>
      <c r="I41" s="41">
        <v>0.1</v>
      </c>
      <c r="J41" s="18" t="s">
        <v>12</v>
      </c>
      <c r="K41" s="41"/>
      <c r="L41" s="41"/>
      <c r="M41" s="42"/>
      <c r="N41" s="43"/>
      <c r="O41" s="43"/>
      <c r="P41" s="44"/>
      <c r="Q41" s="39"/>
      <c r="R41" s="74"/>
      <c r="S41" s="77"/>
      <c r="T41" s="222"/>
      <c r="U41" s="218"/>
    </row>
    <row r="42" spans="1:21" ht="16.5" customHeight="1">
      <c r="A42" s="47"/>
      <c r="B42" s="39"/>
      <c r="C42" s="39"/>
      <c r="D42" s="40"/>
      <c r="E42" s="41"/>
      <c r="F42" s="41"/>
      <c r="G42" s="42"/>
      <c r="H42" s="41" t="s">
        <v>49</v>
      </c>
      <c r="I42" s="41">
        <v>0.02</v>
      </c>
      <c r="J42" s="18" t="s">
        <v>12</v>
      </c>
      <c r="K42" s="41"/>
      <c r="L42" s="41"/>
      <c r="M42" s="42"/>
      <c r="N42" s="43"/>
      <c r="O42" s="43"/>
      <c r="P42" s="44"/>
      <c r="Q42" s="39"/>
      <c r="R42" s="39"/>
      <c r="S42" s="77"/>
      <c r="T42" s="222"/>
      <c r="U42" s="218"/>
    </row>
    <row r="43" spans="1:21" ht="16.5" customHeight="1">
      <c r="A43" s="47"/>
      <c r="B43" s="39"/>
      <c r="C43" s="39"/>
      <c r="D43" s="40"/>
      <c r="E43" s="39"/>
      <c r="F43" s="39"/>
      <c r="G43" s="42"/>
      <c r="H43" s="41" t="s">
        <v>104</v>
      </c>
      <c r="I43" s="41">
        <v>0.7</v>
      </c>
      <c r="J43" s="18" t="s">
        <v>12</v>
      </c>
      <c r="K43" s="41"/>
      <c r="L43" s="41"/>
      <c r="M43" s="42"/>
      <c r="N43" s="43"/>
      <c r="O43" s="43"/>
      <c r="P43" s="44" t="s">
        <v>15</v>
      </c>
      <c r="Q43" s="39"/>
      <c r="R43" s="74"/>
      <c r="S43" s="77"/>
      <c r="T43" s="222"/>
      <c r="U43" s="218"/>
    </row>
    <row r="44" spans="1:21" ht="16.5" customHeight="1">
      <c r="A44" s="47"/>
      <c r="B44" s="39"/>
      <c r="C44" s="39"/>
      <c r="D44" s="40"/>
      <c r="E44" s="39"/>
      <c r="F44" s="39"/>
      <c r="G44" s="40"/>
      <c r="H44" s="41"/>
      <c r="I44" s="41"/>
      <c r="J44" s="42"/>
      <c r="K44" s="41"/>
      <c r="L44" s="41"/>
      <c r="M44" s="42"/>
      <c r="N44" s="43"/>
      <c r="O44" s="43"/>
      <c r="P44" s="44" t="s">
        <v>15</v>
      </c>
      <c r="Q44" s="39"/>
      <c r="R44" s="74"/>
      <c r="S44" s="40"/>
      <c r="T44" s="230"/>
      <c r="U44" s="219"/>
    </row>
    <row r="45" spans="1:21" ht="16.5" customHeight="1">
      <c r="A45" s="47" t="s">
        <v>119</v>
      </c>
      <c r="B45" s="65" t="s">
        <v>64</v>
      </c>
      <c r="C45" s="137"/>
      <c r="D45" s="138"/>
      <c r="E45" s="139" t="s">
        <v>333</v>
      </c>
      <c r="F45" s="140"/>
      <c r="G45" s="141"/>
      <c r="H45" s="142" t="s">
        <v>158</v>
      </c>
      <c r="I45" s="140"/>
      <c r="J45" s="141"/>
      <c r="K45" s="142" t="s">
        <v>169</v>
      </c>
      <c r="L45" s="140"/>
      <c r="M45" s="12"/>
      <c r="N45" s="12" t="s">
        <v>14</v>
      </c>
      <c r="O45" s="12"/>
      <c r="P45" s="141"/>
      <c r="Q45" s="143" t="s">
        <v>180</v>
      </c>
      <c r="R45" s="144"/>
      <c r="S45" s="101"/>
      <c r="T45" s="222" t="s">
        <v>192</v>
      </c>
      <c r="U45" s="219" t="s">
        <v>6</v>
      </c>
    </row>
    <row r="46" spans="1:21" ht="16.5" customHeight="1">
      <c r="A46" s="47"/>
      <c r="B46" s="53" t="s">
        <v>45</v>
      </c>
      <c r="C46" s="53">
        <v>10</v>
      </c>
      <c r="D46" s="15" t="s">
        <v>12</v>
      </c>
      <c r="E46" s="16" t="s">
        <v>114</v>
      </c>
      <c r="F46" s="16">
        <v>7</v>
      </c>
      <c r="G46" s="13" t="s">
        <v>12</v>
      </c>
      <c r="H46" s="4" t="s">
        <v>18</v>
      </c>
      <c r="I46" s="16">
        <v>4</v>
      </c>
      <c r="J46" s="13" t="s">
        <v>12</v>
      </c>
      <c r="K46" s="4" t="s">
        <v>51</v>
      </c>
      <c r="L46" s="16">
        <v>5.5</v>
      </c>
      <c r="M46" s="15" t="s">
        <v>12</v>
      </c>
      <c r="N46" s="13" t="s">
        <v>3</v>
      </c>
      <c r="O46" s="13">
        <v>7</v>
      </c>
      <c r="P46" s="54" t="s">
        <v>12</v>
      </c>
      <c r="Q46" s="53" t="s">
        <v>181</v>
      </c>
      <c r="R46" s="53">
        <v>1</v>
      </c>
      <c r="S46" s="15" t="s">
        <v>12</v>
      </c>
      <c r="T46" s="222"/>
      <c r="U46" s="221"/>
    </row>
    <row r="47" spans="1:21" ht="16.5" customHeight="1">
      <c r="A47" s="47"/>
      <c r="B47" s="53" t="s">
        <v>63</v>
      </c>
      <c r="C47" s="53">
        <v>0.01</v>
      </c>
      <c r="D47" s="15" t="s">
        <v>12</v>
      </c>
      <c r="E47" s="52" t="s">
        <v>143</v>
      </c>
      <c r="F47" s="52">
        <v>2</v>
      </c>
      <c r="G47" s="13" t="s">
        <v>12</v>
      </c>
      <c r="H47" s="52" t="s">
        <v>313</v>
      </c>
      <c r="I47" s="52">
        <v>3</v>
      </c>
      <c r="J47" s="13" t="s">
        <v>12</v>
      </c>
      <c r="K47" s="52" t="s">
        <v>25</v>
      </c>
      <c r="L47" s="52">
        <v>0.2</v>
      </c>
      <c r="M47" s="15" t="s">
        <v>12</v>
      </c>
      <c r="N47" s="13" t="s">
        <v>49</v>
      </c>
      <c r="O47" s="13">
        <v>0.05</v>
      </c>
      <c r="P47" s="54" t="s">
        <v>12</v>
      </c>
      <c r="Q47" s="53" t="s">
        <v>40</v>
      </c>
      <c r="R47" s="53">
        <v>0.1</v>
      </c>
      <c r="S47" s="40" t="s">
        <v>12</v>
      </c>
      <c r="T47" s="222"/>
      <c r="U47" s="221"/>
    </row>
    <row r="48" spans="1:21" ht="16.5" customHeight="1">
      <c r="A48" s="47"/>
      <c r="B48" s="53"/>
      <c r="C48" s="53"/>
      <c r="D48" s="40" t="s">
        <v>15</v>
      </c>
      <c r="E48" s="53" t="s">
        <v>65</v>
      </c>
      <c r="F48" s="53">
        <v>0.02</v>
      </c>
      <c r="G48" s="13" t="s">
        <v>12</v>
      </c>
      <c r="H48" s="35" t="s">
        <v>25</v>
      </c>
      <c r="I48" s="151">
        <v>0.2</v>
      </c>
      <c r="J48" s="56" t="s">
        <v>12</v>
      </c>
      <c r="K48" s="151" t="s">
        <v>104</v>
      </c>
      <c r="L48" s="53">
        <v>0.7</v>
      </c>
      <c r="M48" s="15" t="s">
        <v>12</v>
      </c>
      <c r="N48" s="40"/>
      <c r="O48" s="40"/>
      <c r="P48" s="44" t="s">
        <v>15</v>
      </c>
      <c r="Q48" s="53" t="s">
        <v>37</v>
      </c>
      <c r="R48" s="53">
        <v>0.7</v>
      </c>
      <c r="S48" s="40" t="s">
        <v>12</v>
      </c>
      <c r="T48" s="222"/>
      <c r="U48" s="221"/>
    </row>
    <row r="49" spans="1:21" ht="16.5" customHeight="1">
      <c r="A49" s="47"/>
      <c r="B49" s="53"/>
      <c r="C49" s="53"/>
      <c r="D49" s="40" t="s">
        <v>15</v>
      </c>
      <c r="E49" s="53" t="s">
        <v>144</v>
      </c>
      <c r="F49" s="53">
        <v>0.1</v>
      </c>
      <c r="G49" s="54" t="s">
        <v>12</v>
      </c>
      <c r="H49" s="53" t="s">
        <v>16</v>
      </c>
      <c r="I49" s="53">
        <v>1</v>
      </c>
      <c r="J49" s="40" t="s">
        <v>12</v>
      </c>
      <c r="K49" s="53"/>
      <c r="L49" s="53"/>
      <c r="M49" s="40"/>
      <c r="N49" s="40"/>
      <c r="O49" s="40"/>
      <c r="P49" s="44" t="s">
        <v>15</v>
      </c>
      <c r="Q49" s="53" t="s">
        <v>14</v>
      </c>
      <c r="R49" s="53">
        <v>2.5</v>
      </c>
      <c r="S49" s="40" t="s">
        <v>12</v>
      </c>
      <c r="T49" s="222"/>
      <c r="U49" s="221"/>
    </row>
    <row r="50" spans="1:21" ht="16.5" customHeight="1">
      <c r="A50" s="47"/>
      <c r="B50" s="53"/>
      <c r="C50" s="53"/>
      <c r="D50" s="40"/>
      <c r="E50" s="53"/>
      <c r="F50" s="53"/>
      <c r="G50" s="77"/>
      <c r="H50" s="53" t="s">
        <v>19</v>
      </c>
      <c r="I50" s="53">
        <v>0.5</v>
      </c>
      <c r="J50" s="40" t="s">
        <v>28</v>
      </c>
      <c r="K50" s="53"/>
      <c r="L50" s="53"/>
      <c r="M50" s="40"/>
      <c r="N50" s="40"/>
      <c r="O50" s="40"/>
      <c r="P50" s="44"/>
      <c r="Q50" s="53"/>
      <c r="R50" s="53"/>
      <c r="S50" s="40"/>
      <c r="T50" s="222"/>
      <c r="U50" s="221"/>
    </row>
    <row r="51" spans="1:21" ht="16.5" customHeight="1">
      <c r="A51" s="47"/>
      <c r="B51" s="53"/>
      <c r="C51" s="53"/>
      <c r="D51" s="40" t="s">
        <v>15</v>
      </c>
      <c r="E51" s="53"/>
      <c r="F51" s="53"/>
      <c r="G51" s="77"/>
      <c r="H51" s="53"/>
      <c r="I51" s="53"/>
      <c r="J51" s="40"/>
      <c r="K51" s="53"/>
      <c r="L51" s="86"/>
      <c r="M51" s="40"/>
      <c r="N51" s="40"/>
      <c r="O51" s="40"/>
      <c r="P51" s="44" t="s">
        <v>15</v>
      </c>
      <c r="Q51" s="53"/>
      <c r="R51" s="87"/>
      <c r="S51" s="40"/>
      <c r="T51" s="222"/>
      <c r="U51" s="221"/>
    </row>
    <row r="52" spans="1:21" ht="16.5" customHeight="1">
      <c r="A52" s="133" t="s">
        <v>120</v>
      </c>
      <c r="B52" s="24" t="s">
        <v>129</v>
      </c>
      <c r="C52" s="84"/>
      <c r="D52" s="13"/>
      <c r="E52" s="5" t="s">
        <v>347</v>
      </c>
      <c r="F52" s="26"/>
      <c r="G52" s="54"/>
      <c r="H52" s="53" t="s">
        <v>342</v>
      </c>
      <c r="I52" s="48"/>
      <c r="J52" s="40"/>
      <c r="K52" s="5" t="s">
        <v>170</v>
      </c>
      <c r="L52" s="26"/>
      <c r="M52" s="13"/>
      <c r="N52" s="111" t="s">
        <v>14</v>
      </c>
      <c r="O52" s="111"/>
      <c r="P52" s="111"/>
      <c r="Q52" s="5" t="s">
        <v>183</v>
      </c>
      <c r="R52" s="85"/>
      <c r="S52" s="54"/>
      <c r="T52" s="225" t="s">
        <v>42</v>
      </c>
      <c r="U52" s="227"/>
    </row>
    <row r="53" spans="1:21" ht="16.5" customHeight="1">
      <c r="A53" s="131"/>
      <c r="B53" s="22" t="s">
        <v>45</v>
      </c>
      <c r="C53" s="22">
        <v>10</v>
      </c>
      <c r="D53" s="13" t="s">
        <v>12</v>
      </c>
      <c r="E53" s="5" t="s">
        <v>108</v>
      </c>
      <c r="F53" s="16">
        <v>6.5</v>
      </c>
      <c r="G53" s="13" t="s">
        <v>12</v>
      </c>
      <c r="H53" s="163" t="s">
        <v>39</v>
      </c>
      <c r="I53" s="164">
        <v>5</v>
      </c>
      <c r="J53" s="12" t="s">
        <v>12</v>
      </c>
      <c r="K53" s="95" t="s">
        <v>59</v>
      </c>
      <c r="L53" s="16">
        <v>2</v>
      </c>
      <c r="M53" s="15" t="s">
        <v>12</v>
      </c>
      <c r="N53" s="12" t="s">
        <v>3</v>
      </c>
      <c r="O53" s="12">
        <v>7</v>
      </c>
      <c r="P53" s="12" t="s">
        <v>12</v>
      </c>
      <c r="Q53" s="5" t="s">
        <v>34</v>
      </c>
      <c r="R53" s="16">
        <v>1.5</v>
      </c>
      <c r="S53" s="15" t="s">
        <v>12</v>
      </c>
      <c r="T53" s="216"/>
      <c r="U53" s="218"/>
    </row>
    <row r="54" spans="1:21" ht="16.5" customHeight="1">
      <c r="A54" s="33"/>
      <c r="B54" s="34"/>
      <c r="C54" s="34"/>
      <c r="D54" s="35"/>
      <c r="E54" s="5"/>
      <c r="F54" s="16"/>
      <c r="G54" s="13"/>
      <c r="H54" s="88" t="s">
        <v>25</v>
      </c>
      <c r="I54" s="16">
        <v>0.2</v>
      </c>
      <c r="J54" s="13" t="s">
        <v>12</v>
      </c>
      <c r="K54" s="16" t="s">
        <v>54</v>
      </c>
      <c r="L54" s="16">
        <v>4</v>
      </c>
      <c r="M54" s="15" t="s">
        <v>12</v>
      </c>
      <c r="N54" s="13" t="s">
        <v>49</v>
      </c>
      <c r="O54" s="13">
        <v>0.05</v>
      </c>
      <c r="P54" s="13" t="s">
        <v>12</v>
      </c>
      <c r="Q54" s="16" t="s">
        <v>184</v>
      </c>
      <c r="R54" s="16">
        <v>2.5</v>
      </c>
      <c r="S54" s="15" t="s">
        <v>12</v>
      </c>
      <c r="T54" s="216"/>
      <c r="U54" s="218"/>
    </row>
    <row r="55" spans="1:21" ht="16.5" customHeight="1">
      <c r="A55" s="96"/>
      <c r="B55" s="52"/>
      <c r="C55" s="52"/>
      <c r="D55" s="35"/>
      <c r="E55" s="5"/>
      <c r="F55" s="16"/>
      <c r="G55" s="13"/>
      <c r="H55" s="16" t="s">
        <v>37</v>
      </c>
      <c r="I55" s="16">
        <v>1</v>
      </c>
      <c r="J55" s="40" t="s">
        <v>12</v>
      </c>
      <c r="K55" s="16" t="s">
        <v>49</v>
      </c>
      <c r="L55" s="16">
        <v>0.02</v>
      </c>
      <c r="M55" s="15" t="s">
        <v>12</v>
      </c>
      <c r="N55" s="13"/>
      <c r="O55" s="13"/>
      <c r="P55" s="14"/>
      <c r="Q55" s="16" t="s">
        <v>185</v>
      </c>
      <c r="R55" s="16">
        <v>0.5</v>
      </c>
      <c r="S55" s="15" t="s">
        <v>12</v>
      </c>
      <c r="T55" s="216"/>
      <c r="U55" s="218"/>
    </row>
    <row r="56" spans="1:21" ht="16.5" customHeight="1">
      <c r="A56" s="38"/>
      <c r="B56" s="53"/>
      <c r="C56" s="53"/>
      <c r="D56" s="40"/>
      <c r="E56" s="93"/>
      <c r="F56" s="16"/>
      <c r="G56" s="13"/>
      <c r="H56" s="13"/>
      <c r="I56" s="16"/>
      <c r="J56" s="40"/>
      <c r="K56" s="13"/>
      <c r="L56" s="16"/>
      <c r="M56" s="15"/>
      <c r="N56" s="13"/>
      <c r="O56" s="13"/>
      <c r="P56" s="14"/>
      <c r="Q56" s="16"/>
      <c r="R56" s="16"/>
      <c r="S56" s="54"/>
      <c r="T56" s="216"/>
      <c r="U56" s="218"/>
    </row>
    <row r="57" spans="1:21" ht="16.5" customHeight="1">
      <c r="A57" s="38"/>
      <c r="B57" s="53"/>
      <c r="C57" s="53"/>
      <c r="D57" s="40"/>
      <c r="E57" s="145"/>
      <c r="F57" s="16"/>
      <c r="G57" s="13"/>
      <c r="H57" s="13"/>
      <c r="I57" s="16"/>
      <c r="J57" s="91"/>
      <c r="K57" s="13"/>
      <c r="L57" s="16"/>
      <c r="M57" s="15"/>
      <c r="N57" s="13"/>
      <c r="O57" s="13"/>
      <c r="P57" s="14"/>
      <c r="Q57" s="16"/>
      <c r="R57" s="16"/>
      <c r="S57" s="54"/>
      <c r="T57" s="216"/>
      <c r="U57" s="218"/>
    </row>
    <row r="58" spans="1:21" ht="16.5" customHeight="1">
      <c r="A58" s="38"/>
      <c r="B58" s="53"/>
      <c r="C58" s="53"/>
      <c r="D58" s="40"/>
      <c r="E58" s="92"/>
      <c r="F58" s="16"/>
      <c r="G58" s="13"/>
      <c r="H58" s="13"/>
      <c r="I58" s="13"/>
      <c r="J58" s="13"/>
      <c r="K58" s="13"/>
      <c r="L58" s="13"/>
      <c r="M58" s="13"/>
      <c r="N58" s="13"/>
      <c r="O58" s="13"/>
      <c r="P58" s="14"/>
      <c r="Q58" s="16"/>
      <c r="R58" s="16"/>
      <c r="S58" s="54"/>
      <c r="T58" s="217"/>
      <c r="U58" s="219"/>
    </row>
    <row r="59" spans="1:21" ht="31.5">
      <c r="A59" s="133" t="s">
        <v>125</v>
      </c>
      <c r="B59" s="24" t="s">
        <v>13</v>
      </c>
      <c r="C59" s="84"/>
      <c r="D59" s="13"/>
      <c r="E59" s="93" t="s">
        <v>349</v>
      </c>
      <c r="F59" s="26"/>
      <c r="G59" s="13"/>
      <c r="H59" s="5" t="s">
        <v>160</v>
      </c>
      <c r="I59" s="28"/>
      <c r="J59" s="18"/>
      <c r="K59" s="5" t="s">
        <v>94</v>
      </c>
      <c r="L59" s="28"/>
      <c r="M59" s="18"/>
      <c r="N59" s="23" t="s">
        <v>14</v>
      </c>
      <c r="O59" s="23"/>
      <c r="P59" s="13"/>
      <c r="Q59" s="5" t="s">
        <v>276</v>
      </c>
      <c r="R59" s="25"/>
      <c r="S59" s="54"/>
      <c r="T59" s="220" t="s">
        <v>5</v>
      </c>
      <c r="U59" s="221"/>
    </row>
    <row r="60" spans="1:21" ht="16.5" customHeight="1">
      <c r="A60" s="133"/>
      <c r="B60" s="22" t="s">
        <v>45</v>
      </c>
      <c r="C60" s="34">
        <v>7</v>
      </c>
      <c r="D60" s="35" t="s">
        <v>12</v>
      </c>
      <c r="E60" s="178" t="s">
        <v>105</v>
      </c>
      <c r="F60" s="22">
        <v>6.5</v>
      </c>
      <c r="G60" s="13" t="s">
        <v>12</v>
      </c>
      <c r="H60" s="5" t="s">
        <v>161</v>
      </c>
      <c r="I60" s="27">
        <v>0.2</v>
      </c>
      <c r="J60" s="18" t="s">
        <v>12</v>
      </c>
      <c r="K60" s="5" t="s">
        <v>25</v>
      </c>
      <c r="L60" s="27">
        <v>4</v>
      </c>
      <c r="M60" s="15" t="s">
        <v>12</v>
      </c>
      <c r="N60" s="23" t="s">
        <v>3</v>
      </c>
      <c r="O60" s="23">
        <v>7</v>
      </c>
      <c r="P60" s="13" t="s">
        <v>12</v>
      </c>
      <c r="Q60" s="5" t="s">
        <v>186</v>
      </c>
      <c r="R60" s="184">
        <v>1.5</v>
      </c>
      <c r="S60" s="185" t="s">
        <v>12</v>
      </c>
      <c r="T60" s="220"/>
      <c r="U60" s="221"/>
    </row>
    <row r="61" spans="1:21" ht="17.100000000000001" customHeight="1">
      <c r="A61" s="131"/>
      <c r="B61" s="180" t="s">
        <v>17</v>
      </c>
      <c r="C61" s="39">
        <v>3</v>
      </c>
      <c r="D61" s="40" t="s">
        <v>12</v>
      </c>
      <c r="E61" s="127"/>
      <c r="F61" s="94"/>
      <c r="G61" s="13"/>
      <c r="H61" s="27" t="s">
        <v>14</v>
      </c>
      <c r="I61" s="27">
        <v>4.5</v>
      </c>
      <c r="J61" s="18" t="s">
        <v>12</v>
      </c>
      <c r="K61" s="27" t="s">
        <v>16</v>
      </c>
      <c r="L61" s="27">
        <v>2</v>
      </c>
      <c r="M61" s="15" t="s">
        <v>12</v>
      </c>
      <c r="N61" s="23" t="s">
        <v>49</v>
      </c>
      <c r="O61" s="23">
        <v>0.05</v>
      </c>
      <c r="P61" s="13" t="s">
        <v>12</v>
      </c>
      <c r="Q61" s="184" t="s">
        <v>277</v>
      </c>
      <c r="R61" s="184">
        <v>0.5</v>
      </c>
      <c r="S61" s="185" t="s">
        <v>12</v>
      </c>
      <c r="T61" s="220"/>
      <c r="U61" s="221"/>
    </row>
    <row r="62" spans="1:21" ht="16.5" customHeight="1">
      <c r="A62" s="181"/>
      <c r="B62" s="182"/>
      <c r="C62" s="183"/>
      <c r="D62" s="113"/>
      <c r="E62" s="179"/>
      <c r="F62" s="22"/>
      <c r="G62" s="13"/>
      <c r="H62" s="5" t="s">
        <v>25</v>
      </c>
      <c r="I62" s="27">
        <v>0.2</v>
      </c>
      <c r="J62" s="18" t="s">
        <v>12</v>
      </c>
      <c r="K62" s="27" t="s">
        <v>49</v>
      </c>
      <c r="L62" s="27">
        <v>0.02</v>
      </c>
      <c r="M62" s="15" t="s">
        <v>12</v>
      </c>
      <c r="N62" s="23"/>
      <c r="O62" s="23"/>
      <c r="P62" s="14"/>
      <c r="Q62" s="184" t="s">
        <v>187</v>
      </c>
      <c r="R62" s="184">
        <v>1</v>
      </c>
      <c r="S62" s="185" t="s">
        <v>12</v>
      </c>
      <c r="T62" s="220"/>
      <c r="U62" s="221"/>
    </row>
    <row r="63" spans="1:21" ht="16.5" customHeight="1">
      <c r="A63" s="38"/>
      <c r="B63" s="21"/>
      <c r="C63" s="21"/>
      <c r="D63" s="13"/>
      <c r="E63" s="22"/>
      <c r="F63" s="22"/>
      <c r="G63" s="13"/>
      <c r="H63" s="5" t="s">
        <v>150</v>
      </c>
      <c r="I63" s="27">
        <v>0.5</v>
      </c>
      <c r="J63" s="18" t="s">
        <v>12</v>
      </c>
      <c r="K63" s="27"/>
      <c r="L63" s="27"/>
      <c r="M63" s="15"/>
      <c r="N63" s="23"/>
      <c r="O63" s="23"/>
      <c r="P63" s="14"/>
      <c r="Q63" s="22"/>
      <c r="R63" s="22"/>
      <c r="S63" s="54"/>
      <c r="T63" s="220"/>
      <c r="U63" s="221"/>
    </row>
    <row r="64" spans="1:21" ht="16.5" customHeight="1">
      <c r="A64" s="165"/>
      <c r="B64" s="34"/>
      <c r="C64" s="34"/>
      <c r="D64" s="35"/>
      <c r="E64" s="34"/>
      <c r="F64" s="34"/>
      <c r="G64" s="35"/>
      <c r="H64" s="36" t="s">
        <v>49</v>
      </c>
      <c r="I64" s="36">
        <v>0.02</v>
      </c>
      <c r="J64" s="37" t="s">
        <v>12</v>
      </c>
      <c r="K64" s="166"/>
      <c r="L64" s="36"/>
      <c r="M64" s="37"/>
      <c r="N64" s="166"/>
      <c r="O64" s="166"/>
      <c r="P64" s="167"/>
      <c r="Q64" s="34"/>
      <c r="R64" s="34"/>
      <c r="S64" s="168"/>
      <c r="T64" s="220"/>
      <c r="U64" s="221"/>
    </row>
    <row r="65" spans="1:21" ht="31.5">
      <c r="A65" s="169" t="s">
        <v>126</v>
      </c>
      <c r="B65" s="5" t="s">
        <v>13</v>
      </c>
      <c r="C65" s="48"/>
      <c r="D65" s="40"/>
      <c r="E65" s="5" t="s">
        <v>113</v>
      </c>
      <c r="F65" s="48"/>
      <c r="G65" s="40"/>
      <c r="H65" s="5" t="s">
        <v>353</v>
      </c>
      <c r="I65" s="49"/>
      <c r="J65" s="42"/>
      <c r="K65" s="41" t="s">
        <v>223</v>
      </c>
      <c r="L65" s="49"/>
      <c r="M65" s="42"/>
      <c r="N65" s="43" t="s">
        <v>14</v>
      </c>
      <c r="O65" s="43"/>
      <c r="P65" s="40"/>
      <c r="Q65" s="5" t="s">
        <v>189</v>
      </c>
      <c r="R65" s="46"/>
      <c r="S65" s="40"/>
      <c r="T65" s="222" t="s">
        <v>372</v>
      </c>
      <c r="U65" s="218"/>
    </row>
    <row r="66" spans="1:21" ht="16.5" customHeight="1">
      <c r="A66" s="89"/>
      <c r="B66" s="39" t="s">
        <v>45</v>
      </c>
      <c r="C66" s="39">
        <v>7</v>
      </c>
      <c r="D66" s="40" t="s">
        <v>12</v>
      </c>
      <c r="E66" s="39" t="s">
        <v>37</v>
      </c>
      <c r="F66" s="39">
        <v>7.5</v>
      </c>
      <c r="G66" s="40" t="s">
        <v>12</v>
      </c>
      <c r="H66" s="5" t="s">
        <v>153</v>
      </c>
      <c r="I66" s="50">
        <v>6.5</v>
      </c>
      <c r="J66" s="42" t="s">
        <v>12</v>
      </c>
      <c r="K66" s="41" t="s">
        <v>107</v>
      </c>
      <c r="L66" s="41">
        <v>5</v>
      </c>
      <c r="M66" s="42" t="s">
        <v>12</v>
      </c>
      <c r="N66" s="51" t="s">
        <v>3</v>
      </c>
      <c r="O66" s="51">
        <v>7</v>
      </c>
      <c r="P66" s="44" t="s">
        <v>12</v>
      </c>
      <c r="Q66" s="5" t="s">
        <v>51</v>
      </c>
      <c r="R66" s="39">
        <v>4</v>
      </c>
      <c r="S66" s="40" t="s">
        <v>12</v>
      </c>
      <c r="T66" s="222"/>
      <c r="U66" s="218"/>
    </row>
    <row r="67" spans="1:21" ht="16.5" customHeight="1">
      <c r="A67" s="89"/>
      <c r="B67" s="39" t="s">
        <v>17</v>
      </c>
      <c r="C67" s="39">
        <v>3</v>
      </c>
      <c r="D67" s="40" t="s">
        <v>12</v>
      </c>
      <c r="E67" s="5" t="s">
        <v>222</v>
      </c>
      <c r="F67" s="39">
        <v>2.5</v>
      </c>
      <c r="G67" s="40" t="s">
        <v>12</v>
      </c>
      <c r="H67" s="5" t="s">
        <v>104</v>
      </c>
      <c r="I67" s="50">
        <v>0.5</v>
      </c>
      <c r="J67" s="42" t="s">
        <v>12</v>
      </c>
      <c r="K67" s="43"/>
      <c r="L67" s="41"/>
      <c r="M67" s="42"/>
      <c r="N67" s="43" t="s">
        <v>49</v>
      </c>
      <c r="O67" s="43">
        <v>0.05</v>
      </c>
      <c r="P67" s="40" t="s">
        <v>12</v>
      </c>
      <c r="Q67" s="5" t="s">
        <v>65</v>
      </c>
      <c r="R67" s="39">
        <v>0.1</v>
      </c>
      <c r="S67" s="40" t="s">
        <v>12</v>
      </c>
      <c r="T67" s="222"/>
      <c r="U67" s="218"/>
    </row>
    <row r="68" spans="1:21" ht="16.5" customHeight="1">
      <c r="A68" s="89"/>
      <c r="B68" s="39"/>
      <c r="C68" s="39"/>
      <c r="D68" s="40"/>
      <c r="E68" s="5"/>
      <c r="F68" s="39"/>
      <c r="G68" s="40"/>
      <c r="H68" s="5" t="s">
        <v>49</v>
      </c>
      <c r="I68" s="50">
        <v>0.02</v>
      </c>
      <c r="J68" s="42" t="s">
        <v>12</v>
      </c>
      <c r="K68" s="43"/>
      <c r="L68" s="41"/>
      <c r="M68" s="42"/>
      <c r="N68" s="43"/>
      <c r="O68" s="43"/>
      <c r="P68" s="44"/>
      <c r="Q68" s="5"/>
      <c r="R68" s="39"/>
      <c r="S68" s="40"/>
      <c r="T68" s="222"/>
      <c r="U68" s="218"/>
    </row>
    <row r="69" spans="1:21" ht="16.5" customHeight="1">
      <c r="A69" s="89"/>
      <c r="B69" s="39"/>
      <c r="C69" s="39"/>
      <c r="D69" s="40"/>
      <c r="E69" s="5"/>
      <c r="F69" s="39"/>
      <c r="G69" s="40"/>
      <c r="H69" s="50"/>
      <c r="I69" s="50"/>
      <c r="J69" s="42"/>
      <c r="K69" s="41"/>
      <c r="L69" s="41"/>
      <c r="M69" s="42"/>
      <c r="N69" s="43"/>
      <c r="O69" s="43"/>
      <c r="P69" s="44"/>
      <c r="Q69" s="39"/>
      <c r="R69" s="39"/>
      <c r="S69" s="40"/>
      <c r="T69" s="222"/>
      <c r="U69" s="218"/>
    </row>
    <row r="70" spans="1:21" ht="16.5" customHeight="1" thickBot="1">
      <c r="A70" s="90"/>
      <c r="B70" s="70"/>
      <c r="C70" s="70"/>
      <c r="D70" s="66"/>
      <c r="E70" s="70"/>
      <c r="F70" s="70"/>
      <c r="G70" s="66"/>
      <c r="H70" s="135"/>
      <c r="I70" s="135"/>
      <c r="J70" s="67"/>
      <c r="K70" s="135"/>
      <c r="L70" s="135"/>
      <c r="M70" s="67"/>
      <c r="N70" s="68"/>
      <c r="O70" s="68"/>
      <c r="P70" s="69"/>
      <c r="Q70" s="71"/>
      <c r="R70" s="71"/>
      <c r="S70" s="66"/>
      <c r="T70" s="223"/>
      <c r="U70" s="224"/>
    </row>
  </sheetData>
  <mergeCells count="20">
    <mergeCell ref="T3:T9"/>
    <mergeCell ref="U3:U9"/>
    <mergeCell ref="T10:T16"/>
    <mergeCell ref="U10:U16"/>
    <mergeCell ref="T17:T23"/>
    <mergeCell ref="U17:U23"/>
    <mergeCell ref="T24:T30"/>
    <mergeCell ref="U24:U30"/>
    <mergeCell ref="T31:T37"/>
    <mergeCell ref="U31:U37"/>
    <mergeCell ref="T38:T44"/>
    <mergeCell ref="U38:U44"/>
    <mergeCell ref="T65:T70"/>
    <mergeCell ref="U65:U70"/>
    <mergeCell ref="T45:T51"/>
    <mergeCell ref="U45:U51"/>
    <mergeCell ref="T52:T58"/>
    <mergeCell ref="U52:U58"/>
    <mergeCell ref="T59:T64"/>
    <mergeCell ref="U59:U64"/>
  </mergeCells>
  <phoneticPr fontId="1" type="noConversion"/>
  <pageMargins left="0.25" right="0.25" top="0.75" bottom="0.75" header="0.3" footer="0.3"/>
  <pageSetup paperSize="8" scale="6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BBF8-F92D-44C8-B751-F5B47CED5F92}">
  <sheetPr>
    <pageSetUpPr fitToPage="1"/>
  </sheetPr>
  <dimension ref="A1:V154"/>
  <sheetViews>
    <sheetView zoomScale="80" zoomScaleNormal="80" workbookViewId="0">
      <pane xSplit="3" ySplit="1" topLeftCell="D2" activePane="bottomRight" state="frozen"/>
      <selection activeCell="A17" sqref="A17:X23"/>
      <selection pane="topRight" activeCell="A17" sqref="A17:X23"/>
      <selection pane="bottomLeft" activeCell="A17" sqref="A17:X23"/>
      <selection pane="bottomRight" activeCell="R16" sqref="R16"/>
    </sheetView>
  </sheetViews>
  <sheetFormatPr defaultColWidth="16.125" defaultRowHeight="42" customHeight="1"/>
  <cols>
    <col min="1" max="1" width="10.75" bestFit="1" customWidth="1"/>
    <col min="2" max="2" width="7.5" customWidth="1"/>
    <col min="3" max="3" width="13" customWidth="1"/>
    <col min="4" max="4" width="15" customWidth="1"/>
    <col min="5" max="5" width="13.75" customWidth="1"/>
    <col min="6" max="6" width="14.375" customWidth="1"/>
    <col min="7" max="7" width="20.25" customWidth="1"/>
    <col min="8" max="8" width="15.625" customWidth="1"/>
    <col min="9" max="9" width="24.375" bestFit="1" customWidth="1"/>
    <col min="10" max="10" width="6.875" customWidth="1"/>
    <col min="11" max="11" width="11.5" customWidth="1"/>
    <col min="12" max="12" width="13.25" customWidth="1"/>
    <col min="13" max="13" width="15.625" customWidth="1"/>
    <col min="14" max="15" width="8.75" customWidth="1"/>
    <col min="16" max="17" width="12.25" customWidth="1"/>
    <col min="18" max="18" width="12.375" customWidth="1"/>
    <col min="19" max="21" width="11.875" customWidth="1"/>
  </cols>
  <sheetData>
    <row r="1" spans="1:22" ht="42" customHeight="1" thickBot="1">
      <c r="A1" s="213" t="s">
        <v>364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31"/>
    </row>
    <row r="2" spans="1:22" ht="42" customHeight="1">
      <c r="A2" s="1" t="s">
        <v>69</v>
      </c>
      <c r="B2" s="2" t="s">
        <v>70</v>
      </c>
      <c r="C2" s="2" t="s">
        <v>71</v>
      </c>
      <c r="D2" s="2" t="s">
        <v>0</v>
      </c>
      <c r="E2" s="2" t="s">
        <v>72</v>
      </c>
      <c r="F2" s="2" t="s">
        <v>1</v>
      </c>
      <c r="G2" s="2" t="s">
        <v>73</v>
      </c>
      <c r="H2" s="2" t="s">
        <v>2</v>
      </c>
      <c r="I2" s="2" t="s">
        <v>74</v>
      </c>
      <c r="J2" s="2" t="s">
        <v>3</v>
      </c>
      <c r="K2" s="2" t="s">
        <v>77</v>
      </c>
      <c r="L2" s="2" t="s">
        <v>4</v>
      </c>
      <c r="M2" s="2" t="s">
        <v>78</v>
      </c>
      <c r="N2" s="3" t="s">
        <v>79</v>
      </c>
      <c r="O2" s="2" t="s">
        <v>80</v>
      </c>
      <c r="P2" s="78" t="s">
        <v>43</v>
      </c>
      <c r="Q2" s="78" t="s">
        <v>361</v>
      </c>
      <c r="R2" s="78" t="s">
        <v>81</v>
      </c>
      <c r="S2" s="79" t="s">
        <v>82</v>
      </c>
      <c r="T2" s="80" t="s">
        <v>83</v>
      </c>
      <c r="U2" s="78" t="s">
        <v>84</v>
      </c>
      <c r="V2" s="81" t="s">
        <v>85</v>
      </c>
    </row>
    <row r="3" spans="1:22" ht="42" customHeight="1">
      <c r="A3" s="7" t="s">
        <v>193</v>
      </c>
      <c r="B3" s="8" t="s">
        <v>57</v>
      </c>
      <c r="C3" s="4" t="s">
        <v>121</v>
      </c>
      <c r="D3" s="5" t="s">
        <v>204</v>
      </c>
      <c r="E3" s="5" t="s">
        <v>205</v>
      </c>
      <c r="F3" s="5" t="s">
        <v>368</v>
      </c>
      <c r="G3" s="5" t="s">
        <v>369</v>
      </c>
      <c r="H3" s="5" t="s">
        <v>148</v>
      </c>
      <c r="I3" s="61" t="s">
        <v>281</v>
      </c>
      <c r="J3" s="5" t="s">
        <v>14</v>
      </c>
      <c r="K3" s="5" t="s">
        <v>116</v>
      </c>
      <c r="L3" s="5" t="s">
        <v>171</v>
      </c>
      <c r="M3" s="186" t="s">
        <v>258</v>
      </c>
      <c r="N3" s="9" t="s">
        <v>90</v>
      </c>
      <c r="O3" s="4"/>
      <c r="P3" s="4">
        <v>6.7</v>
      </c>
      <c r="Q3" s="4">
        <v>2.2000000000000002</v>
      </c>
      <c r="R3" s="4">
        <v>1.8</v>
      </c>
      <c r="S3" s="4">
        <v>2.5</v>
      </c>
      <c r="T3" s="4">
        <v>0</v>
      </c>
      <c r="U3" s="4">
        <v>1</v>
      </c>
      <c r="V3" s="10">
        <f>P3*70+Q3*55+R3*25+S3*45+U3*60</f>
        <v>807.5</v>
      </c>
    </row>
    <row r="4" spans="1:22" ht="42" customHeight="1">
      <c r="A4" s="7" t="s">
        <v>194</v>
      </c>
      <c r="B4" s="8" t="s">
        <v>195</v>
      </c>
      <c r="C4" s="4" t="s">
        <v>122</v>
      </c>
      <c r="D4" s="5" t="s">
        <v>13</v>
      </c>
      <c r="E4" s="5" t="s">
        <v>66</v>
      </c>
      <c r="F4" s="5" t="s">
        <v>286</v>
      </c>
      <c r="G4" s="5" t="s">
        <v>288</v>
      </c>
      <c r="H4" s="5" t="s">
        <v>290</v>
      </c>
      <c r="I4" s="5" t="s">
        <v>292</v>
      </c>
      <c r="J4" s="5" t="s">
        <v>14</v>
      </c>
      <c r="K4" s="5" t="s">
        <v>116</v>
      </c>
      <c r="L4" s="5" t="s">
        <v>173</v>
      </c>
      <c r="M4" s="5" t="s">
        <v>294</v>
      </c>
      <c r="N4" s="9" t="s">
        <v>47</v>
      </c>
      <c r="O4" s="4" t="s">
        <v>46</v>
      </c>
      <c r="P4" s="4">
        <v>7.7</v>
      </c>
      <c r="Q4" s="4">
        <v>3.3</v>
      </c>
      <c r="R4" s="4">
        <v>1.6</v>
      </c>
      <c r="S4" s="4">
        <v>2.7</v>
      </c>
      <c r="T4" s="4">
        <v>0</v>
      </c>
      <c r="U4" s="4">
        <v>0</v>
      </c>
      <c r="V4" s="10">
        <f>P4*70+Q4*55+R4*25+S4*45+U4*60</f>
        <v>882</v>
      </c>
    </row>
    <row r="5" spans="1:22" ht="42" customHeight="1">
      <c r="A5" s="7" t="s">
        <v>202</v>
      </c>
      <c r="B5" s="8" t="s">
        <v>87</v>
      </c>
      <c r="C5" s="4" t="s">
        <v>123</v>
      </c>
      <c r="D5" s="5" t="s">
        <v>20</v>
      </c>
      <c r="E5" s="5" t="s">
        <v>45</v>
      </c>
      <c r="F5" s="5" t="s">
        <v>297</v>
      </c>
      <c r="G5" s="5" t="s">
        <v>299</v>
      </c>
      <c r="H5" s="5" t="s">
        <v>154</v>
      </c>
      <c r="I5" s="5" t="s">
        <v>301</v>
      </c>
      <c r="J5" s="5" t="s">
        <v>14</v>
      </c>
      <c r="K5" s="5" t="s">
        <v>116</v>
      </c>
      <c r="L5" s="5" t="s">
        <v>174</v>
      </c>
      <c r="M5" s="5" t="s">
        <v>263</v>
      </c>
      <c r="N5" s="82" t="s">
        <v>7</v>
      </c>
      <c r="O5" s="4"/>
      <c r="P5" s="4">
        <v>6.7</v>
      </c>
      <c r="Q5" s="4">
        <v>2.5</v>
      </c>
      <c r="R5" s="4">
        <v>1.6</v>
      </c>
      <c r="S5" s="4">
        <v>2.6</v>
      </c>
      <c r="T5" s="4">
        <v>0</v>
      </c>
      <c r="U5" s="4">
        <v>0</v>
      </c>
      <c r="V5" s="10">
        <f t="shared" ref="V5:V12" si="0">P5*70+Q5*55+R5*25+S5*45+U5*60</f>
        <v>763.5</v>
      </c>
    </row>
    <row r="6" spans="1:22" ht="42" customHeight="1">
      <c r="A6" s="7" t="s">
        <v>196</v>
      </c>
      <c r="B6" s="8" t="s">
        <v>88</v>
      </c>
      <c r="C6" s="4" t="s">
        <v>124</v>
      </c>
      <c r="D6" s="5" t="s">
        <v>13</v>
      </c>
      <c r="E6" s="5" t="s">
        <v>66</v>
      </c>
      <c r="F6" s="5" t="s">
        <v>308</v>
      </c>
      <c r="G6" s="5" t="s">
        <v>308</v>
      </c>
      <c r="H6" s="5" t="s">
        <v>157</v>
      </c>
      <c r="I6" s="5" t="s">
        <v>315</v>
      </c>
      <c r="J6" s="5" t="s">
        <v>14</v>
      </c>
      <c r="K6" s="5" t="s">
        <v>116</v>
      </c>
      <c r="L6" s="39" t="s">
        <v>176</v>
      </c>
      <c r="M6" s="5" t="s">
        <v>266</v>
      </c>
      <c r="N6" s="9" t="s">
        <v>47</v>
      </c>
      <c r="O6" s="4"/>
      <c r="P6" s="4">
        <v>7.4</v>
      </c>
      <c r="Q6" s="4">
        <v>2.5</v>
      </c>
      <c r="R6" s="4">
        <v>1.4</v>
      </c>
      <c r="S6" s="4">
        <v>2.2999999999999998</v>
      </c>
      <c r="T6" s="4">
        <v>0</v>
      </c>
      <c r="U6" s="4">
        <v>0</v>
      </c>
      <c r="V6" s="10">
        <f t="shared" si="0"/>
        <v>794</v>
      </c>
    </row>
    <row r="7" spans="1:22" ht="42" customHeight="1">
      <c r="A7" s="7" t="s">
        <v>197</v>
      </c>
      <c r="B7" s="8" t="s">
        <v>89</v>
      </c>
      <c r="C7" s="4" t="s">
        <v>117</v>
      </c>
      <c r="D7" s="5" t="s">
        <v>206</v>
      </c>
      <c r="E7" s="5" t="s">
        <v>207</v>
      </c>
      <c r="F7" s="5" t="s">
        <v>317</v>
      </c>
      <c r="G7" s="5" t="s">
        <v>319</v>
      </c>
      <c r="H7" s="5" t="s">
        <v>94</v>
      </c>
      <c r="I7" s="5" t="s">
        <v>283</v>
      </c>
      <c r="J7" s="5" t="s">
        <v>14</v>
      </c>
      <c r="K7" s="5" t="s">
        <v>116</v>
      </c>
      <c r="L7" s="53" t="s">
        <v>178</v>
      </c>
      <c r="M7" s="5" t="s">
        <v>323</v>
      </c>
      <c r="N7" s="9" t="s">
        <v>90</v>
      </c>
      <c r="O7" s="29"/>
      <c r="P7" s="4">
        <v>3</v>
      </c>
      <c r="Q7" s="4">
        <v>2.8</v>
      </c>
      <c r="R7" s="4">
        <v>1.8</v>
      </c>
      <c r="S7" s="4">
        <v>3.5</v>
      </c>
      <c r="T7" s="4">
        <v>0</v>
      </c>
      <c r="U7" s="4">
        <v>1</v>
      </c>
      <c r="V7" s="10">
        <f t="shared" si="0"/>
        <v>626.5</v>
      </c>
    </row>
    <row r="8" spans="1:22" ht="40.5" customHeight="1">
      <c r="A8" s="7" t="s">
        <v>198</v>
      </c>
      <c r="B8" s="8" t="s">
        <v>91</v>
      </c>
      <c r="C8" s="4" t="s">
        <v>118</v>
      </c>
      <c r="D8" s="5" t="s">
        <v>13</v>
      </c>
      <c r="E8" s="5" t="s">
        <v>66</v>
      </c>
      <c r="F8" s="5" t="s">
        <v>325</v>
      </c>
      <c r="G8" s="5" t="s">
        <v>327</v>
      </c>
      <c r="H8" s="5" t="s">
        <v>303</v>
      </c>
      <c r="I8" s="5" t="s">
        <v>329</v>
      </c>
      <c r="J8" s="5" t="s">
        <v>14</v>
      </c>
      <c r="K8" s="5" t="s">
        <v>116</v>
      </c>
      <c r="L8" s="5" t="s">
        <v>99</v>
      </c>
      <c r="M8" s="5" t="s">
        <v>363</v>
      </c>
      <c r="N8" s="9" t="s">
        <v>8</v>
      </c>
      <c r="O8" s="9"/>
      <c r="P8" s="4">
        <v>7.7</v>
      </c>
      <c r="Q8" s="4">
        <v>2.2000000000000002</v>
      </c>
      <c r="R8" s="4">
        <v>2.2000000000000002</v>
      </c>
      <c r="S8" s="4">
        <v>2.6</v>
      </c>
      <c r="T8" s="4">
        <v>0</v>
      </c>
      <c r="U8" s="4">
        <v>0</v>
      </c>
      <c r="V8" s="10">
        <f t="shared" si="0"/>
        <v>832</v>
      </c>
    </row>
    <row r="9" spans="1:22" ht="42" customHeight="1">
      <c r="A9" s="7" t="s">
        <v>199</v>
      </c>
      <c r="B9" s="8" t="s">
        <v>57</v>
      </c>
      <c r="C9" s="4" t="s">
        <v>119</v>
      </c>
      <c r="D9" s="5" t="s">
        <v>93</v>
      </c>
      <c r="E9" s="5" t="s">
        <v>67</v>
      </c>
      <c r="F9" s="5" t="s">
        <v>332</v>
      </c>
      <c r="G9" s="5" t="s">
        <v>334</v>
      </c>
      <c r="H9" s="5" t="s">
        <v>234</v>
      </c>
      <c r="I9" s="5" t="s">
        <v>362</v>
      </c>
      <c r="J9" s="5" t="s">
        <v>14</v>
      </c>
      <c r="K9" s="5" t="s">
        <v>116</v>
      </c>
      <c r="L9" s="5" t="s">
        <v>180</v>
      </c>
      <c r="M9" s="53" t="s">
        <v>338</v>
      </c>
      <c r="N9" s="82" t="s">
        <v>7</v>
      </c>
      <c r="O9" s="4" t="s">
        <v>46</v>
      </c>
      <c r="P9" s="4">
        <v>7.1</v>
      </c>
      <c r="Q9" s="4">
        <v>3.7</v>
      </c>
      <c r="R9" s="4">
        <v>1.4</v>
      </c>
      <c r="S9" s="4">
        <v>2.8</v>
      </c>
      <c r="T9" s="4">
        <v>0</v>
      </c>
      <c r="U9" s="4">
        <v>0.7</v>
      </c>
      <c r="V9" s="10">
        <f t="shared" si="0"/>
        <v>903.5</v>
      </c>
    </row>
    <row r="10" spans="1:22" ht="42" customHeight="1">
      <c r="A10" s="7" t="s">
        <v>203</v>
      </c>
      <c r="B10" s="8" t="s">
        <v>87</v>
      </c>
      <c r="C10" s="4" t="s">
        <v>120</v>
      </c>
      <c r="D10" s="5" t="s">
        <v>13</v>
      </c>
      <c r="E10" s="5" t="s">
        <v>66</v>
      </c>
      <c r="F10" s="5" t="s">
        <v>340</v>
      </c>
      <c r="G10" s="5" t="s">
        <v>340</v>
      </c>
      <c r="H10" s="5" t="s">
        <v>341</v>
      </c>
      <c r="I10" s="30" t="s">
        <v>343</v>
      </c>
      <c r="J10" s="5" t="s">
        <v>14</v>
      </c>
      <c r="K10" s="5" t="s">
        <v>116</v>
      </c>
      <c r="L10" s="5" t="s">
        <v>183</v>
      </c>
      <c r="M10" s="5" t="s">
        <v>345</v>
      </c>
      <c r="N10" s="9" t="s">
        <v>42</v>
      </c>
      <c r="O10" s="4"/>
      <c r="P10" s="4">
        <v>6.7</v>
      </c>
      <c r="Q10" s="4">
        <v>3.4</v>
      </c>
      <c r="R10" s="4">
        <v>1.5</v>
      </c>
      <c r="S10" s="4">
        <v>2.6</v>
      </c>
      <c r="T10" s="4">
        <v>0</v>
      </c>
      <c r="U10" s="4">
        <v>0</v>
      </c>
      <c r="V10" s="10">
        <f t="shared" si="0"/>
        <v>810.5</v>
      </c>
    </row>
    <row r="11" spans="1:22" s="31" customFormat="1" ht="42" customHeight="1">
      <c r="A11" s="7" t="s">
        <v>200</v>
      </c>
      <c r="B11" s="8" t="s">
        <v>88</v>
      </c>
      <c r="C11" s="4" t="s">
        <v>125</v>
      </c>
      <c r="D11" s="5" t="s">
        <v>20</v>
      </c>
      <c r="E11" s="5" t="s">
        <v>45</v>
      </c>
      <c r="F11" s="30" t="s">
        <v>348</v>
      </c>
      <c r="G11" s="30" t="s">
        <v>350</v>
      </c>
      <c r="H11" s="30" t="s">
        <v>160</v>
      </c>
      <c r="I11" s="30" t="s">
        <v>285</v>
      </c>
      <c r="J11" s="30" t="s">
        <v>14</v>
      </c>
      <c r="K11" s="30" t="s">
        <v>116</v>
      </c>
      <c r="L11" s="30" t="s">
        <v>275</v>
      </c>
      <c r="M11" s="30" t="s">
        <v>273</v>
      </c>
      <c r="N11" s="9" t="s">
        <v>5</v>
      </c>
      <c r="O11" s="4"/>
      <c r="P11" s="4">
        <v>7.7</v>
      </c>
      <c r="Q11" s="4">
        <v>2.1</v>
      </c>
      <c r="R11" s="4">
        <v>1.2</v>
      </c>
      <c r="S11" s="4">
        <v>2.5</v>
      </c>
      <c r="T11" s="4">
        <v>0</v>
      </c>
      <c r="U11" s="4">
        <v>1</v>
      </c>
      <c r="V11" s="10">
        <f t="shared" si="0"/>
        <v>857</v>
      </c>
    </row>
    <row r="12" spans="1:22" ht="42" customHeight="1">
      <c r="A12" s="7" t="s">
        <v>201</v>
      </c>
      <c r="B12" s="8" t="s">
        <v>91</v>
      </c>
      <c r="C12" s="4" t="s">
        <v>126</v>
      </c>
      <c r="D12" s="5" t="s">
        <v>13</v>
      </c>
      <c r="E12" s="5" t="s">
        <v>66</v>
      </c>
      <c r="F12" s="5" t="s">
        <v>351</v>
      </c>
      <c r="G12" s="5" t="s">
        <v>356</v>
      </c>
      <c r="H12" s="5" t="s">
        <v>352</v>
      </c>
      <c r="I12" s="5" t="s">
        <v>354</v>
      </c>
      <c r="J12" s="5" t="s">
        <v>14</v>
      </c>
      <c r="K12" s="5" t="s">
        <v>116</v>
      </c>
      <c r="L12" s="5" t="s">
        <v>188</v>
      </c>
      <c r="M12" s="5" t="s">
        <v>358</v>
      </c>
      <c r="N12" s="82" t="s">
        <v>7</v>
      </c>
      <c r="O12" s="9"/>
      <c r="P12" s="4">
        <v>6.7</v>
      </c>
      <c r="Q12" s="4">
        <v>2.2999999999999998</v>
      </c>
      <c r="R12" s="4">
        <v>2.2999999999999998</v>
      </c>
      <c r="S12" s="4">
        <v>2.4</v>
      </c>
      <c r="T12" s="4">
        <v>0</v>
      </c>
      <c r="U12" s="4">
        <v>0</v>
      </c>
      <c r="V12" s="10">
        <f t="shared" si="0"/>
        <v>761</v>
      </c>
    </row>
    <row r="13" spans="1:22" ht="55.5" customHeight="1" thickBot="1">
      <c r="A13" s="210" t="s">
        <v>360</v>
      </c>
      <c r="B13" s="211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2"/>
    </row>
    <row r="15" spans="1:22" ht="16.5" customHeight="1">
      <c r="A15" s="11"/>
      <c r="B15" s="11"/>
      <c r="C15" s="11"/>
      <c r="D15" s="11"/>
      <c r="E15" s="11"/>
      <c r="F15" s="11"/>
      <c r="G15" s="11"/>
    </row>
    <row r="16" spans="1:22" ht="16.5" customHeight="1">
      <c r="A16" s="11"/>
      <c r="B16" s="11"/>
      <c r="C16" s="11"/>
      <c r="D16" s="11"/>
      <c r="E16" s="11"/>
      <c r="F16" s="11"/>
      <c r="G16" s="11"/>
    </row>
    <row r="17" spans="1:7" ht="16.5" customHeight="1">
      <c r="A17" s="11"/>
      <c r="B17" s="11"/>
      <c r="C17" s="11"/>
      <c r="D17" s="11"/>
      <c r="E17" s="11"/>
      <c r="F17" s="11"/>
      <c r="G17" s="11"/>
    </row>
    <row r="18" spans="1:7" ht="16.5" customHeight="1">
      <c r="A18" s="11"/>
      <c r="B18" s="11"/>
      <c r="C18" s="11"/>
      <c r="D18" s="11"/>
      <c r="E18" s="11"/>
      <c r="F18" s="11"/>
      <c r="G18" s="11"/>
    </row>
    <row r="19" spans="1:7" ht="16.5" customHeight="1">
      <c r="A19" s="11"/>
      <c r="B19" s="11"/>
      <c r="C19" s="11"/>
      <c r="D19" s="11"/>
      <c r="E19" s="11"/>
      <c r="F19" s="11"/>
      <c r="G19" s="11"/>
    </row>
    <row r="20" spans="1:7" ht="16.5" customHeight="1">
      <c r="A20" s="11"/>
      <c r="B20" s="11"/>
      <c r="C20" s="11"/>
      <c r="D20" s="11"/>
      <c r="E20" s="11"/>
      <c r="F20" s="11"/>
      <c r="G20" s="11"/>
    </row>
    <row r="21" spans="1:7" ht="16.5" customHeight="1">
      <c r="A21" s="11"/>
      <c r="B21" s="11"/>
      <c r="C21" s="11"/>
      <c r="D21" s="11"/>
      <c r="E21" s="11"/>
      <c r="F21" s="11"/>
      <c r="G21" s="11"/>
    </row>
    <row r="22" spans="1:7" ht="16.5" customHeight="1">
      <c r="A22" s="11"/>
      <c r="B22" s="11"/>
      <c r="C22" s="11"/>
      <c r="D22" s="11"/>
      <c r="E22" s="11"/>
      <c r="F22" s="11"/>
      <c r="G22" s="11"/>
    </row>
    <row r="23" spans="1:7" ht="16.5" customHeight="1">
      <c r="A23" s="11"/>
      <c r="B23" s="11"/>
      <c r="C23" s="11"/>
      <c r="D23" s="11"/>
      <c r="E23" s="11"/>
      <c r="F23" s="11"/>
      <c r="G23" s="11"/>
    </row>
    <row r="24" spans="1:7" ht="16.5" customHeight="1">
      <c r="A24" s="11"/>
      <c r="B24" s="11"/>
      <c r="C24" s="11"/>
      <c r="D24" s="11"/>
      <c r="E24" s="11"/>
      <c r="F24" s="11"/>
      <c r="G24" s="11"/>
    </row>
    <row r="25" spans="1:7" ht="16.5" customHeight="1">
      <c r="A25" s="11"/>
      <c r="B25" s="11"/>
      <c r="C25" s="11"/>
      <c r="D25" s="11"/>
      <c r="E25" s="11"/>
      <c r="F25" s="11"/>
      <c r="G25" s="11"/>
    </row>
    <row r="26" spans="1:7" ht="16.5" customHeight="1">
      <c r="A26" s="11"/>
      <c r="B26" s="11"/>
      <c r="C26" s="11"/>
      <c r="D26" s="11"/>
      <c r="E26" s="11"/>
      <c r="F26" s="11"/>
      <c r="G26" s="11"/>
    </row>
    <row r="27" spans="1:7" ht="16.5" customHeight="1">
      <c r="A27" s="11"/>
      <c r="B27" s="11"/>
      <c r="C27" s="11"/>
      <c r="D27" s="11"/>
      <c r="E27" s="11"/>
      <c r="F27" s="11"/>
      <c r="G27" s="11"/>
    </row>
    <row r="28" spans="1:7" ht="16.5" customHeight="1">
      <c r="A28" s="11"/>
      <c r="B28" s="11"/>
      <c r="C28" s="11"/>
      <c r="D28" s="11"/>
      <c r="E28" s="11"/>
      <c r="F28" s="11"/>
      <c r="G28" s="11"/>
    </row>
    <row r="29" spans="1:7" ht="16.5" customHeight="1">
      <c r="A29" s="11"/>
      <c r="B29" s="11"/>
      <c r="C29" s="11"/>
      <c r="D29" s="11"/>
      <c r="E29" s="11"/>
      <c r="F29" s="11"/>
      <c r="G29" s="11"/>
    </row>
    <row r="30" spans="1:7" ht="16.5" customHeight="1"/>
    <row r="31" spans="1:7" ht="16.5" customHeight="1"/>
    <row r="32" spans="1:7" ht="16.5" customHeight="1"/>
    <row r="33" spans="17:17" ht="16.5" customHeight="1"/>
    <row r="34" spans="17:17" ht="16.5" customHeight="1"/>
    <row r="35" spans="17:17" ht="16.5" customHeight="1"/>
    <row r="36" spans="17:17" ht="16.5" customHeight="1"/>
    <row r="37" spans="17:17" ht="16.5" customHeight="1"/>
    <row r="38" spans="17:17" ht="16.5" customHeight="1">
      <c r="Q38">
        <v>27</v>
      </c>
    </row>
    <row r="39" spans="17:17" ht="16.5" customHeight="1"/>
    <row r="40" spans="17:17" ht="16.5" customHeight="1"/>
    <row r="41" spans="17:17" ht="16.5" customHeight="1"/>
    <row r="42" spans="17:17" ht="16.5" customHeight="1"/>
    <row r="43" spans="17:17" ht="16.5" customHeight="1"/>
    <row r="44" spans="17:17" ht="16.5" customHeight="1"/>
    <row r="45" spans="17:17" ht="16.5" customHeight="1"/>
    <row r="46" spans="17:17" ht="16.5" customHeight="1"/>
    <row r="47" spans="17:17" ht="16.5" customHeight="1"/>
    <row r="48" spans="17:17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s="55" customFormat="1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s="55" customFormat="1" ht="16.5" customHeight="1"/>
    <row r="89" ht="16.5" customHeight="1"/>
    <row r="90" ht="16.5" customHeight="1"/>
    <row r="91" ht="16.5" customHeight="1"/>
    <row r="92" ht="16.5" customHeight="1"/>
    <row r="93" ht="16.5" customHeight="1"/>
    <row r="94" s="55" customFormat="1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s="55" customFormat="1" ht="16.5" customHeight="1"/>
    <row r="119" ht="16.5" customHeight="1"/>
    <row r="120" ht="16.5" customHeight="1"/>
    <row r="121" ht="16.5" customHeight="1"/>
    <row r="122" ht="16.5" customHeight="1"/>
    <row r="123" ht="16.5" customHeight="1"/>
    <row r="124" s="55" customFormat="1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s="55" customFormat="1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</sheetData>
  <mergeCells count="2">
    <mergeCell ref="A1:V1"/>
    <mergeCell ref="A13:V13"/>
  </mergeCells>
  <phoneticPr fontId="1" type="noConversion"/>
  <conditionalFormatting sqref="A3:J12">
    <cfRule type="containsText" dxfId="8" priority="6" operator="containsText" text="星期三">
      <formula>NOT(ISERROR(SEARCH("星期三",A3)))</formula>
    </cfRule>
  </conditionalFormatting>
  <conditionalFormatting sqref="A2:V2">
    <cfRule type="containsText" dxfId="7" priority="24" operator="containsText" text="星期三">
      <formula>NOT(ISERROR(SEARCH("星期三",A2)))</formula>
    </cfRule>
  </conditionalFormatting>
  <conditionalFormatting sqref="L3:M5 M6:M7">
    <cfRule type="containsText" dxfId="6" priority="35" operator="containsText" text="星期三">
      <formula>NOT(ISERROR(SEARCH("星期三",L3)))</formula>
    </cfRule>
  </conditionalFormatting>
  <conditionalFormatting sqref="L8:M8">
    <cfRule type="containsText" dxfId="5" priority="26" operator="containsText" text="星期三">
      <formula>NOT(ISERROR(SEARCH("星期三",L8)))</formula>
    </cfRule>
  </conditionalFormatting>
  <conditionalFormatting sqref="L10:M12">
    <cfRule type="containsText" dxfId="4" priority="34" operator="containsText" text="星期三">
      <formula>NOT(ISERROR(SEARCH("星期三",L10)))</formula>
    </cfRule>
  </conditionalFormatting>
  <conditionalFormatting sqref="N3:N7">
    <cfRule type="containsText" dxfId="3" priority="3" operator="containsText" text="星期三">
      <formula>NOT(ISERROR(SEARCH("星期三",N3)))</formula>
    </cfRule>
  </conditionalFormatting>
  <conditionalFormatting sqref="N9:N12">
    <cfRule type="containsText" dxfId="2" priority="1" operator="containsText" text="星期三">
      <formula>NOT(ISERROR(SEARCH("星期三",N9)))</formula>
    </cfRule>
  </conditionalFormatting>
  <conditionalFormatting sqref="O10">
    <cfRule type="containsText" dxfId="1" priority="17" operator="containsText" text="星期三">
      <formula>NOT(ISERROR(SEARCH("星期三",O10)))</formula>
    </cfRule>
  </conditionalFormatting>
  <conditionalFormatting sqref="O3:V12">
    <cfRule type="containsText" dxfId="0" priority="8" operator="containsText" text="星期三">
      <formula>NOT(ISERROR(SEARCH("星期三",O3)))</formula>
    </cfRule>
  </conditionalFormatting>
  <pageMargins left="0.70866141732283472" right="0.70866141732283472" top="0.74803149606299213" bottom="0.74803149606299213" header="0.31496062992125984" footer="0.31496062992125984"/>
  <pageSetup paperSize="8" scale="84" fitToWidth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89B68-5E99-46C3-B65C-166B0CD51730}">
  <sheetPr>
    <pageSetUpPr fitToPage="1"/>
  </sheetPr>
  <dimension ref="A1:R71"/>
  <sheetViews>
    <sheetView tabSelected="1" zoomScale="70" zoomScaleNormal="70" workbookViewId="0">
      <selection activeCell="Z31" sqref="Z31"/>
    </sheetView>
  </sheetViews>
  <sheetFormatPr defaultRowHeight="16.5"/>
  <cols>
    <col min="18" max="18" width="8.75" style="75"/>
  </cols>
  <sheetData>
    <row r="1" spans="1:18">
      <c r="A1" s="76" t="s">
        <v>9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18">
      <c r="A2" s="19" t="s">
        <v>10</v>
      </c>
      <c r="B2" s="64" t="s">
        <v>0</v>
      </c>
      <c r="C2" s="64" t="s">
        <v>11</v>
      </c>
      <c r="D2" s="60" t="s">
        <v>12</v>
      </c>
      <c r="E2" s="64" t="s">
        <v>1</v>
      </c>
      <c r="F2" s="64" t="s">
        <v>11</v>
      </c>
      <c r="G2" s="60" t="s">
        <v>12</v>
      </c>
      <c r="H2" s="107" t="s">
        <v>2</v>
      </c>
      <c r="I2" s="107" t="s">
        <v>11</v>
      </c>
      <c r="J2" s="60" t="s">
        <v>12</v>
      </c>
      <c r="K2" s="64" t="s">
        <v>3</v>
      </c>
      <c r="L2" s="64" t="s">
        <v>11</v>
      </c>
      <c r="M2" s="60" t="s">
        <v>12</v>
      </c>
      <c r="N2" s="107" t="s">
        <v>4</v>
      </c>
      <c r="O2" s="108" t="s">
        <v>11</v>
      </c>
      <c r="P2" s="60" t="s">
        <v>12</v>
      </c>
      <c r="Q2" s="60" t="s">
        <v>35</v>
      </c>
      <c r="R2" s="60" t="s">
        <v>36</v>
      </c>
    </row>
    <row r="3" spans="1:18" ht="16.5" customHeight="1">
      <c r="A3" s="47" t="s">
        <v>121</v>
      </c>
      <c r="B3" s="39" t="s">
        <v>127</v>
      </c>
      <c r="C3" s="106"/>
      <c r="D3" s="40"/>
      <c r="E3" s="61" t="s">
        <v>368</v>
      </c>
      <c r="F3" s="61"/>
      <c r="G3" s="60"/>
      <c r="H3" s="119" t="s">
        <v>149</v>
      </c>
      <c r="I3" s="59"/>
      <c r="J3" s="62"/>
      <c r="K3" s="63" t="s">
        <v>14</v>
      </c>
      <c r="L3" s="63"/>
      <c r="M3" s="60"/>
      <c r="N3" s="120" t="s">
        <v>171</v>
      </c>
      <c r="O3" s="120"/>
      <c r="P3" s="60" t="s">
        <v>15</v>
      </c>
      <c r="Q3" s="220" t="s">
        <v>90</v>
      </c>
      <c r="R3" s="221"/>
    </row>
    <row r="4" spans="1:18" ht="16.5" customHeight="1">
      <c r="A4" s="47"/>
      <c r="B4" s="53" t="s">
        <v>45</v>
      </c>
      <c r="C4" s="40">
        <v>10</v>
      </c>
      <c r="D4" s="40" t="s">
        <v>12</v>
      </c>
      <c r="E4" s="61" t="s">
        <v>370</v>
      </c>
      <c r="F4" s="58">
        <v>6</v>
      </c>
      <c r="G4" s="40" t="s">
        <v>12</v>
      </c>
      <c r="H4" s="61" t="s">
        <v>104</v>
      </c>
      <c r="I4" s="121">
        <v>1</v>
      </c>
      <c r="J4" s="62" t="s">
        <v>12</v>
      </c>
      <c r="K4" s="122" t="s">
        <v>3</v>
      </c>
      <c r="L4" s="122">
        <v>7</v>
      </c>
      <c r="M4" s="123" t="s">
        <v>12</v>
      </c>
      <c r="N4" s="120" t="s">
        <v>172</v>
      </c>
      <c r="O4" s="120">
        <v>2</v>
      </c>
      <c r="P4" s="60" t="s">
        <v>12</v>
      </c>
      <c r="Q4" s="220"/>
      <c r="R4" s="221"/>
    </row>
    <row r="5" spans="1:18" ht="16.5" customHeight="1">
      <c r="A5" s="47"/>
      <c r="B5" s="53" t="s">
        <v>128</v>
      </c>
      <c r="C5" s="40">
        <v>0.4</v>
      </c>
      <c r="D5" s="40" t="s">
        <v>12</v>
      </c>
      <c r="E5" s="58" t="s">
        <v>371</v>
      </c>
      <c r="F5" s="58">
        <v>4</v>
      </c>
      <c r="G5" s="40" t="s">
        <v>12</v>
      </c>
      <c r="H5" s="124" t="s">
        <v>14</v>
      </c>
      <c r="I5" s="125">
        <v>4.5</v>
      </c>
      <c r="J5" s="62" t="s">
        <v>12</v>
      </c>
      <c r="K5" s="63" t="s">
        <v>49</v>
      </c>
      <c r="L5" s="63">
        <v>0.05</v>
      </c>
      <c r="M5" s="60" t="s">
        <v>12</v>
      </c>
      <c r="N5" s="120" t="s">
        <v>25</v>
      </c>
      <c r="O5" s="120">
        <v>0.5</v>
      </c>
      <c r="P5" s="60" t="s">
        <v>12</v>
      </c>
      <c r="Q5" s="220"/>
      <c r="R5" s="221"/>
    </row>
    <row r="6" spans="1:18" ht="16.5" customHeight="1">
      <c r="A6" s="47"/>
      <c r="B6" s="58"/>
      <c r="C6" s="58"/>
      <c r="D6" s="60"/>
      <c r="E6" s="58" t="s">
        <v>25</v>
      </c>
      <c r="F6" s="58">
        <v>1</v>
      </c>
      <c r="G6" s="40" t="s">
        <v>12</v>
      </c>
      <c r="H6" s="63" t="s">
        <v>25</v>
      </c>
      <c r="I6" s="125">
        <v>0.2</v>
      </c>
      <c r="J6" s="62" t="s">
        <v>12</v>
      </c>
      <c r="K6" s="63"/>
      <c r="L6" s="63"/>
      <c r="M6" s="123" t="s">
        <v>15</v>
      </c>
      <c r="N6" s="120" t="s">
        <v>52</v>
      </c>
      <c r="O6" s="120">
        <v>0.05</v>
      </c>
      <c r="P6" s="60" t="s">
        <v>12</v>
      </c>
      <c r="Q6" s="220"/>
      <c r="R6" s="221"/>
    </row>
    <row r="7" spans="1:18" ht="16.5" customHeight="1">
      <c r="A7" s="47"/>
      <c r="B7" s="58"/>
      <c r="C7" s="58"/>
      <c r="D7" s="60"/>
      <c r="E7" s="58"/>
      <c r="F7" s="58"/>
      <c r="G7" s="40"/>
      <c r="H7" s="125" t="s">
        <v>151</v>
      </c>
      <c r="I7" s="125">
        <v>0.5</v>
      </c>
      <c r="J7" s="62" t="s">
        <v>12</v>
      </c>
      <c r="K7" s="63"/>
      <c r="L7" s="63"/>
      <c r="M7" s="123"/>
      <c r="N7" s="120" t="s">
        <v>21</v>
      </c>
      <c r="O7" s="120">
        <v>0.05</v>
      </c>
      <c r="P7" s="60" t="s">
        <v>12</v>
      </c>
      <c r="Q7" s="220"/>
      <c r="R7" s="221"/>
    </row>
    <row r="8" spans="1:18" ht="16.5" customHeight="1">
      <c r="A8" s="47"/>
      <c r="B8" s="58"/>
      <c r="C8" s="58"/>
      <c r="D8" s="60"/>
      <c r="E8" s="58"/>
      <c r="F8" s="58"/>
      <c r="G8" s="40"/>
      <c r="H8" s="125" t="s">
        <v>49</v>
      </c>
      <c r="I8" s="125">
        <v>0.02</v>
      </c>
      <c r="J8" s="62" t="s">
        <v>12</v>
      </c>
      <c r="K8" s="63"/>
      <c r="L8" s="63"/>
      <c r="M8" s="123"/>
      <c r="N8" s="120" t="s">
        <v>16</v>
      </c>
      <c r="O8" s="120">
        <v>1</v>
      </c>
      <c r="P8" s="60" t="s">
        <v>12</v>
      </c>
      <c r="Q8" s="220"/>
      <c r="R8" s="221"/>
    </row>
    <row r="9" spans="1:18" ht="16.5" customHeight="1">
      <c r="A9" s="47"/>
      <c r="B9" s="58"/>
      <c r="C9" s="58"/>
      <c r="D9" s="60"/>
      <c r="E9" s="58"/>
      <c r="F9" s="58"/>
      <c r="G9" s="60"/>
      <c r="H9" s="125" t="s">
        <v>111</v>
      </c>
      <c r="I9" s="125"/>
      <c r="J9" s="62"/>
      <c r="K9" s="63"/>
      <c r="L9" s="63"/>
      <c r="M9" s="123" t="s">
        <v>15</v>
      </c>
      <c r="N9" s="126"/>
      <c r="O9" s="126"/>
      <c r="P9" s="60"/>
      <c r="Q9" s="220"/>
      <c r="R9" s="221"/>
    </row>
    <row r="10" spans="1:18" ht="29.1" customHeight="1">
      <c r="A10" s="47" t="s">
        <v>122</v>
      </c>
      <c r="B10" s="39" t="s">
        <v>13</v>
      </c>
      <c r="C10" s="48"/>
      <c r="D10" s="40"/>
      <c r="E10" s="5" t="s">
        <v>287</v>
      </c>
      <c r="F10" s="46"/>
      <c r="G10" s="40"/>
      <c r="H10" s="5" t="s">
        <v>291</v>
      </c>
      <c r="I10" s="45"/>
      <c r="J10" s="42"/>
      <c r="K10" s="155" t="s">
        <v>14</v>
      </c>
      <c r="L10" s="155"/>
      <c r="M10" s="156"/>
      <c r="N10" s="157" t="s">
        <v>173</v>
      </c>
      <c r="O10" s="158"/>
      <c r="P10" s="156" t="s">
        <v>15</v>
      </c>
      <c r="Q10" s="225" t="s">
        <v>38</v>
      </c>
      <c r="R10" s="227" t="s">
        <v>6</v>
      </c>
    </row>
    <row r="11" spans="1:18" ht="16.5" customHeight="1">
      <c r="A11" s="47"/>
      <c r="B11" s="39" t="s">
        <v>45</v>
      </c>
      <c r="C11" s="39">
        <v>7</v>
      </c>
      <c r="D11" s="40" t="s">
        <v>12</v>
      </c>
      <c r="E11" s="39" t="s">
        <v>114</v>
      </c>
      <c r="F11" s="40">
        <v>7</v>
      </c>
      <c r="G11" s="40" t="s">
        <v>12</v>
      </c>
      <c r="H11" s="5" t="s">
        <v>153</v>
      </c>
      <c r="I11" s="41">
        <v>6</v>
      </c>
      <c r="J11" s="42" t="s">
        <v>12</v>
      </c>
      <c r="K11" s="155" t="s">
        <v>3</v>
      </c>
      <c r="L11" s="155">
        <v>7</v>
      </c>
      <c r="M11" s="156" t="s">
        <v>12</v>
      </c>
      <c r="N11" s="157" t="s">
        <v>29</v>
      </c>
      <c r="O11" s="157">
        <v>1.5</v>
      </c>
      <c r="P11" s="156" t="s">
        <v>12</v>
      </c>
      <c r="Q11" s="216"/>
      <c r="R11" s="218"/>
    </row>
    <row r="12" spans="1:18" ht="17.100000000000001" customHeight="1">
      <c r="A12" s="47"/>
      <c r="B12" s="39" t="s">
        <v>17</v>
      </c>
      <c r="C12" s="39">
        <v>3</v>
      </c>
      <c r="D12" s="40" t="s">
        <v>12</v>
      </c>
      <c r="E12" s="39" t="s">
        <v>33</v>
      </c>
      <c r="F12" s="40">
        <v>1</v>
      </c>
      <c r="G12" s="40" t="s">
        <v>12</v>
      </c>
      <c r="H12" s="152" t="s">
        <v>37</v>
      </c>
      <c r="I12" s="41">
        <v>1</v>
      </c>
      <c r="J12" s="42" t="s">
        <v>12</v>
      </c>
      <c r="K12" s="155" t="s">
        <v>49</v>
      </c>
      <c r="L12" s="155">
        <v>0.05</v>
      </c>
      <c r="M12" s="156" t="s">
        <v>12</v>
      </c>
      <c r="N12" s="157" t="s">
        <v>25</v>
      </c>
      <c r="O12" s="157">
        <v>0.5</v>
      </c>
      <c r="P12" s="156" t="s">
        <v>12</v>
      </c>
      <c r="Q12" s="216"/>
      <c r="R12" s="218"/>
    </row>
    <row r="13" spans="1:18" ht="16.5" customHeight="1">
      <c r="A13" s="47"/>
      <c r="B13" s="39"/>
      <c r="C13" s="39"/>
      <c r="D13" s="40"/>
      <c r="E13" s="39" t="s">
        <v>23</v>
      </c>
      <c r="F13" s="40">
        <v>0.05</v>
      </c>
      <c r="G13" s="40" t="s">
        <v>12</v>
      </c>
      <c r="H13" s="152" t="s">
        <v>49</v>
      </c>
      <c r="I13" s="41">
        <v>0.02</v>
      </c>
      <c r="J13" s="42" t="s">
        <v>12</v>
      </c>
      <c r="K13" s="155"/>
      <c r="L13" s="155"/>
      <c r="M13" s="159" t="s">
        <v>15</v>
      </c>
      <c r="N13" s="157"/>
      <c r="O13" s="157"/>
      <c r="P13" s="156"/>
      <c r="Q13" s="216"/>
      <c r="R13" s="218"/>
    </row>
    <row r="14" spans="1:18" ht="16.5" customHeight="1">
      <c r="A14" s="47"/>
      <c r="B14" s="39"/>
      <c r="C14" s="39"/>
      <c r="D14" s="40"/>
      <c r="E14" s="39" t="s">
        <v>296</v>
      </c>
      <c r="F14" s="39">
        <v>0.05</v>
      </c>
      <c r="G14" s="40" t="s">
        <v>12</v>
      </c>
      <c r="H14" s="41"/>
      <c r="I14" s="41"/>
      <c r="J14" s="42"/>
      <c r="K14" s="155"/>
      <c r="L14" s="155"/>
      <c r="M14" s="159" t="s">
        <v>15</v>
      </c>
      <c r="N14" s="157"/>
      <c r="O14" s="157"/>
      <c r="P14" s="156"/>
      <c r="Q14" s="216"/>
      <c r="R14" s="218"/>
    </row>
    <row r="15" spans="1:18" ht="16.5" customHeight="1">
      <c r="A15" s="47"/>
      <c r="B15" s="39"/>
      <c r="C15" s="39"/>
      <c r="D15" s="40"/>
      <c r="E15" s="39"/>
      <c r="F15" s="39"/>
      <c r="G15" s="40"/>
      <c r="H15" s="41"/>
      <c r="I15" s="41"/>
      <c r="J15" s="42"/>
      <c r="K15" s="155"/>
      <c r="L15" s="155"/>
      <c r="M15" s="159"/>
      <c r="N15" s="157"/>
      <c r="O15" s="157"/>
      <c r="P15" s="156"/>
      <c r="Q15" s="216"/>
      <c r="R15" s="218"/>
    </row>
    <row r="16" spans="1:18" ht="17.45" customHeight="1" thickBot="1">
      <c r="A16" s="132"/>
      <c r="B16" s="70"/>
      <c r="C16" s="70"/>
      <c r="D16" s="66"/>
      <c r="E16" s="70"/>
      <c r="F16" s="70"/>
      <c r="G16" s="66"/>
      <c r="H16" s="170"/>
      <c r="I16" s="170"/>
      <c r="J16" s="67"/>
      <c r="K16" s="174"/>
      <c r="L16" s="174"/>
      <c r="M16" s="175" t="s">
        <v>15</v>
      </c>
      <c r="N16" s="176"/>
      <c r="O16" s="176"/>
      <c r="P16" s="177"/>
      <c r="Q16" s="226"/>
      <c r="R16" s="224"/>
    </row>
    <row r="17" spans="1:18" ht="33">
      <c r="A17" s="133" t="s">
        <v>123</v>
      </c>
      <c r="B17" s="115" t="s">
        <v>129</v>
      </c>
      <c r="C17" s="116"/>
      <c r="D17" s="12"/>
      <c r="E17" s="95" t="s">
        <v>298</v>
      </c>
      <c r="F17" s="104"/>
      <c r="G17" s="12"/>
      <c r="H17" s="95" t="s">
        <v>154</v>
      </c>
      <c r="I17" s="109"/>
      <c r="J17" s="17"/>
      <c r="K17" s="20" t="s">
        <v>14</v>
      </c>
      <c r="L17" s="20"/>
      <c r="M17" s="103"/>
      <c r="N17" s="117" t="s">
        <v>174</v>
      </c>
      <c r="O17" s="118"/>
      <c r="P17" s="101" t="s">
        <v>15</v>
      </c>
      <c r="Q17" s="222" t="s">
        <v>192</v>
      </c>
      <c r="R17" s="218"/>
    </row>
    <row r="18" spans="1:18" ht="16.5" customHeight="1">
      <c r="A18" s="47"/>
      <c r="B18" s="22" t="s">
        <v>45</v>
      </c>
      <c r="C18" s="22">
        <v>10</v>
      </c>
      <c r="D18" s="13" t="s">
        <v>12</v>
      </c>
      <c r="E18" s="22" t="s">
        <v>306</v>
      </c>
      <c r="F18" s="22">
        <v>7</v>
      </c>
      <c r="G18" s="13" t="s">
        <v>12</v>
      </c>
      <c r="H18" s="5" t="s">
        <v>51</v>
      </c>
      <c r="I18" s="27">
        <v>5</v>
      </c>
      <c r="J18" s="18" t="s">
        <v>12</v>
      </c>
      <c r="K18" s="110" t="s">
        <v>3</v>
      </c>
      <c r="L18" s="110">
        <v>7</v>
      </c>
      <c r="M18" s="14" t="s">
        <v>12</v>
      </c>
      <c r="N18" s="21" t="s">
        <v>22</v>
      </c>
      <c r="O18" s="24">
        <v>0.2</v>
      </c>
      <c r="P18" s="77" t="s">
        <v>12</v>
      </c>
      <c r="Q18" s="222"/>
      <c r="R18" s="218"/>
    </row>
    <row r="19" spans="1:18" ht="16.5" customHeight="1">
      <c r="A19" s="47"/>
      <c r="B19" s="34"/>
      <c r="C19" s="34"/>
      <c r="D19" s="13"/>
      <c r="E19" s="39" t="s">
        <v>61</v>
      </c>
      <c r="F19" s="39">
        <v>2</v>
      </c>
      <c r="G19" s="13" t="s">
        <v>12</v>
      </c>
      <c r="H19" s="36" t="s">
        <v>25</v>
      </c>
      <c r="I19" s="36">
        <v>1</v>
      </c>
      <c r="J19" s="37" t="s">
        <v>12</v>
      </c>
      <c r="K19" s="23" t="s">
        <v>49</v>
      </c>
      <c r="L19" s="23">
        <v>0.05</v>
      </c>
      <c r="M19" s="13" t="s">
        <v>12</v>
      </c>
      <c r="N19" s="34" t="s">
        <v>18</v>
      </c>
      <c r="O19" s="73">
        <v>2</v>
      </c>
      <c r="P19" s="77" t="s">
        <v>12</v>
      </c>
      <c r="Q19" s="222"/>
      <c r="R19" s="218"/>
    </row>
    <row r="20" spans="1:18" ht="16.5" customHeight="1">
      <c r="A20" s="47"/>
      <c r="B20" s="39"/>
      <c r="C20" s="39"/>
      <c r="D20" s="40"/>
      <c r="E20" s="39" t="s">
        <v>135</v>
      </c>
      <c r="F20" s="39">
        <v>0.5</v>
      </c>
      <c r="G20" s="13" t="s">
        <v>12</v>
      </c>
      <c r="H20" s="41" t="s">
        <v>307</v>
      </c>
      <c r="I20" s="41">
        <v>2</v>
      </c>
      <c r="J20" s="42" t="s">
        <v>12</v>
      </c>
      <c r="K20" s="43"/>
      <c r="L20" s="43"/>
      <c r="M20" s="44"/>
      <c r="N20" s="39" t="s">
        <v>175</v>
      </c>
      <c r="O20" s="39">
        <v>0.1</v>
      </c>
      <c r="P20" s="77" t="s">
        <v>12</v>
      </c>
      <c r="Q20" s="222"/>
      <c r="R20" s="218"/>
    </row>
    <row r="21" spans="1:18" ht="16.5" customHeight="1">
      <c r="A21" s="47"/>
      <c r="B21" s="39"/>
      <c r="C21" s="39"/>
      <c r="D21" s="40"/>
      <c r="E21" s="39"/>
      <c r="F21" s="39"/>
      <c r="G21" s="13"/>
      <c r="H21" s="41"/>
      <c r="I21" s="41"/>
      <c r="J21" s="42"/>
      <c r="K21" s="43"/>
      <c r="L21" s="43"/>
      <c r="M21" s="44"/>
      <c r="N21" s="39"/>
      <c r="O21" s="39"/>
      <c r="P21" s="77"/>
      <c r="Q21" s="222"/>
      <c r="R21" s="218"/>
    </row>
    <row r="22" spans="1:18" ht="16.5" customHeight="1">
      <c r="A22" s="47"/>
      <c r="B22" s="39"/>
      <c r="C22" s="39"/>
      <c r="D22" s="40"/>
      <c r="E22" s="39"/>
      <c r="F22" s="39"/>
      <c r="G22" s="40"/>
      <c r="H22" s="41"/>
      <c r="I22" s="41"/>
      <c r="J22" s="42"/>
      <c r="K22" s="43"/>
      <c r="L22" s="43"/>
      <c r="M22" s="44" t="s">
        <v>15</v>
      </c>
      <c r="N22" s="39"/>
      <c r="O22" s="74"/>
      <c r="P22" s="77"/>
      <c r="Q22" s="222"/>
      <c r="R22" s="218"/>
    </row>
    <row r="23" spans="1:18" ht="16.5" customHeight="1">
      <c r="A23" s="196"/>
      <c r="B23" s="127"/>
      <c r="C23" s="97"/>
      <c r="D23" s="56"/>
      <c r="E23" s="97"/>
      <c r="F23" s="97"/>
      <c r="G23" s="56"/>
      <c r="H23" s="98"/>
      <c r="I23" s="98"/>
      <c r="J23" s="57"/>
      <c r="K23" s="99"/>
      <c r="L23" s="99"/>
      <c r="M23" s="112" t="s">
        <v>15</v>
      </c>
      <c r="N23" s="97"/>
      <c r="O23" s="100"/>
      <c r="P23" s="56"/>
      <c r="Q23" s="222"/>
      <c r="R23" s="218"/>
    </row>
    <row r="24" spans="1:18" ht="33" customHeight="1">
      <c r="A24" s="47" t="s">
        <v>124</v>
      </c>
      <c r="B24" s="39" t="s">
        <v>13</v>
      </c>
      <c r="C24" s="48"/>
      <c r="D24" s="40"/>
      <c r="E24" s="5" t="s">
        <v>309</v>
      </c>
      <c r="F24" s="46"/>
      <c r="G24" s="40"/>
      <c r="H24" s="5" t="s">
        <v>157</v>
      </c>
      <c r="I24" s="45"/>
      <c r="J24" s="42"/>
      <c r="K24" s="43" t="s">
        <v>14</v>
      </c>
      <c r="L24" s="43"/>
      <c r="M24" s="40"/>
      <c r="N24" s="39" t="s">
        <v>176</v>
      </c>
      <c r="O24" s="46"/>
      <c r="P24" s="40" t="s">
        <v>15</v>
      </c>
      <c r="Q24" s="225" t="s">
        <v>38</v>
      </c>
      <c r="R24" s="221"/>
    </row>
    <row r="25" spans="1:18" ht="16.5" customHeight="1">
      <c r="A25" s="47"/>
      <c r="B25" s="39" t="s">
        <v>45</v>
      </c>
      <c r="C25" s="39">
        <v>7</v>
      </c>
      <c r="D25" s="40" t="s">
        <v>12</v>
      </c>
      <c r="E25" s="39" t="s">
        <v>309</v>
      </c>
      <c r="F25" s="39">
        <v>6.5</v>
      </c>
      <c r="G25" s="40" t="s">
        <v>12</v>
      </c>
      <c r="H25" s="41" t="s">
        <v>95</v>
      </c>
      <c r="I25" s="41">
        <v>1</v>
      </c>
      <c r="J25" s="42" t="s">
        <v>12</v>
      </c>
      <c r="K25" s="51" t="s">
        <v>3</v>
      </c>
      <c r="L25" s="51">
        <v>7</v>
      </c>
      <c r="M25" s="44" t="s">
        <v>12</v>
      </c>
      <c r="N25" s="39" t="s">
        <v>177</v>
      </c>
      <c r="O25" s="39">
        <v>3.5</v>
      </c>
      <c r="P25" s="40" t="s">
        <v>12</v>
      </c>
      <c r="Q25" s="216"/>
      <c r="R25" s="221"/>
    </row>
    <row r="26" spans="1:18" ht="16.5" customHeight="1">
      <c r="A26" s="47"/>
      <c r="B26" s="39" t="s">
        <v>17</v>
      </c>
      <c r="C26" s="39">
        <v>3</v>
      </c>
      <c r="D26" s="40" t="s">
        <v>12</v>
      </c>
      <c r="E26" s="39"/>
      <c r="F26" s="39"/>
      <c r="G26" s="40"/>
      <c r="H26" s="41" t="s">
        <v>313</v>
      </c>
      <c r="I26" s="41">
        <v>4</v>
      </c>
      <c r="J26" s="42" t="s">
        <v>28</v>
      </c>
      <c r="K26" s="43" t="s">
        <v>49</v>
      </c>
      <c r="L26" s="43">
        <v>0.05</v>
      </c>
      <c r="M26" s="40" t="s">
        <v>12</v>
      </c>
      <c r="N26" s="39" t="s">
        <v>101</v>
      </c>
      <c r="O26" s="39">
        <v>0.5</v>
      </c>
      <c r="P26" s="40" t="s">
        <v>12</v>
      </c>
      <c r="Q26" s="216"/>
      <c r="R26" s="221"/>
    </row>
    <row r="27" spans="1:18" ht="16.5" customHeight="1">
      <c r="A27" s="47"/>
      <c r="B27" s="39"/>
      <c r="C27" s="39"/>
      <c r="D27" s="40"/>
      <c r="E27" s="39"/>
      <c r="F27" s="39"/>
      <c r="G27" s="40"/>
      <c r="H27" s="41" t="s">
        <v>16</v>
      </c>
      <c r="I27" s="41">
        <v>2.5</v>
      </c>
      <c r="J27" s="42" t="s">
        <v>12</v>
      </c>
      <c r="K27" s="43"/>
      <c r="L27" s="43"/>
      <c r="M27" s="44"/>
      <c r="N27" s="39" t="s">
        <v>31</v>
      </c>
      <c r="O27" s="39">
        <v>1</v>
      </c>
      <c r="P27" s="40" t="s">
        <v>12</v>
      </c>
      <c r="Q27" s="216"/>
      <c r="R27" s="221"/>
    </row>
    <row r="28" spans="1:18" ht="16.5" customHeight="1">
      <c r="A28" s="47"/>
      <c r="B28" s="39"/>
      <c r="C28" s="39"/>
      <c r="D28" s="40"/>
      <c r="E28" s="39"/>
      <c r="F28" s="39"/>
      <c r="G28" s="40"/>
      <c r="H28" s="41" t="s">
        <v>49</v>
      </c>
      <c r="I28" s="41">
        <v>0.02</v>
      </c>
      <c r="J28" s="42" t="s">
        <v>12</v>
      </c>
      <c r="K28" s="43"/>
      <c r="L28" s="43"/>
      <c r="M28" s="44"/>
      <c r="N28" s="39"/>
      <c r="O28" s="39"/>
      <c r="P28" s="40"/>
      <c r="Q28" s="216"/>
      <c r="R28" s="221"/>
    </row>
    <row r="29" spans="1:18" ht="16.5" customHeight="1">
      <c r="A29" s="47"/>
      <c r="B29" s="39"/>
      <c r="C29" s="39"/>
      <c r="D29" s="40"/>
      <c r="E29" s="39"/>
      <c r="F29" s="39"/>
      <c r="G29" s="40"/>
      <c r="H29" s="197"/>
      <c r="I29" s="197"/>
      <c r="J29" s="197"/>
      <c r="K29" s="43"/>
      <c r="L29" s="43"/>
      <c r="M29" s="44" t="s">
        <v>15</v>
      </c>
      <c r="N29" s="39"/>
      <c r="O29" s="39"/>
      <c r="P29" s="40"/>
      <c r="Q29" s="216"/>
      <c r="R29" s="221"/>
    </row>
    <row r="30" spans="1:18" ht="17.25" customHeight="1">
      <c r="A30" s="47"/>
      <c r="B30" s="39"/>
      <c r="C30" s="39"/>
      <c r="D30" s="40"/>
      <c r="E30" s="39"/>
      <c r="F30" s="39"/>
      <c r="G30" s="40"/>
      <c r="H30" s="41"/>
      <c r="I30" s="41"/>
      <c r="J30" s="42"/>
      <c r="K30" s="43"/>
      <c r="L30" s="43"/>
      <c r="M30" s="44" t="s">
        <v>15</v>
      </c>
      <c r="N30" s="39"/>
      <c r="O30" s="39"/>
      <c r="P30" s="40"/>
      <c r="Q30" s="217"/>
      <c r="R30" s="221"/>
    </row>
    <row r="31" spans="1:18" ht="33">
      <c r="A31" s="47" t="s">
        <v>117</v>
      </c>
      <c r="B31" s="53" t="s">
        <v>130</v>
      </c>
      <c r="C31" s="48"/>
      <c r="D31" s="40"/>
      <c r="E31" s="5" t="s">
        <v>318</v>
      </c>
      <c r="F31" s="46"/>
      <c r="G31" s="40"/>
      <c r="H31" s="5" t="s">
        <v>94</v>
      </c>
      <c r="I31" s="45"/>
      <c r="J31" s="42"/>
      <c r="K31" s="43" t="s">
        <v>14</v>
      </c>
      <c r="L31" s="43"/>
      <c r="M31" s="40"/>
      <c r="N31" s="39" t="s">
        <v>178</v>
      </c>
      <c r="O31" s="46"/>
      <c r="P31" s="40" t="s">
        <v>15</v>
      </c>
      <c r="Q31" s="222" t="s">
        <v>5</v>
      </c>
      <c r="R31" s="221"/>
    </row>
    <row r="32" spans="1:18" ht="16.5" customHeight="1">
      <c r="A32" s="47"/>
      <c r="B32" s="53" t="s">
        <v>131</v>
      </c>
      <c r="C32" s="53">
        <v>6</v>
      </c>
      <c r="D32" s="40" t="s">
        <v>12</v>
      </c>
      <c r="E32" s="39" t="s">
        <v>103</v>
      </c>
      <c r="F32" s="39">
        <v>7</v>
      </c>
      <c r="G32" s="40" t="s">
        <v>12</v>
      </c>
      <c r="H32" s="5" t="s">
        <v>25</v>
      </c>
      <c r="I32" s="41">
        <v>4</v>
      </c>
      <c r="J32" s="42" t="s">
        <v>12</v>
      </c>
      <c r="K32" s="51" t="s">
        <v>3</v>
      </c>
      <c r="L32" s="51">
        <v>7</v>
      </c>
      <c r="M32" s="44" t="s">
        <v>12</v>
      </c>
      <c r="N32" s="39" t="s">
        <v>179</v>
      </c>
      <c r="O32" s="39">
        <v>5</v>
      </c>
      <c r="P32" s="40" t="s">
        <v>12</v>
      </c>
      <c r="Q32" s="222"/>
      <c r="R32" s="221"/>
    </row>
    <row r="33" spans="1:18" ht="16.5" customHeight="1">
      <c r="A33" s="47"/>
      <c r="B33" s="39"/>
      <c r="C33" s="39"/>
      <c r="D33" s="40"/>
      <c r="E33" s="39" t="s">
        <v>55</v>
      </c>
      <c r="F33" s="39">
        <v>2.5</v>
      </c>
      <c r="G33" s="40" t="s">
        <v>12</v>
      </c>
      <c r="H33" s="41" t="s">
        <v>16</v>
      </c>
      <c r="I33" s="41">
        <v>2.5</v>
      </c>
      <c r="J33" s="42" t="s">
        <v>12</v>
      </c>
      <c r="K33" s="43" t="s">
        <v>49</v>
      </c>
      <c r="L33" s="43">
        <v>0.05</v>
      </c>
      <c r="M33" s="40" t="s">
        <v>12</v>
      </c>
      <c r="N33" s="39" t="s">
        <v>40</v>
      </c>
      <c r="O33" s="39">
        <v>0.1</v>
      </c>
      <c r="P33" s="40" t="s">
        <v>12</v>
      </c>
      <c r="Q33" s="222"/>
      <c r="R33" s="221"/>
    </row>
    <row r="34" spans="1:18" ht="16.5" customHeight="1">
      <c r="A34" s="47"/>
      <c r="B34" s="39"/>
      <c r="C34" s="39"/>
      <c r="D34" s="40"/>
      <c r="E34" s="39" t="s">
        <v>139</v>
      </c>
      <c r="F34" s="39">
        <v>1.5</v>
      </c>
      <c r="G34" s="40" t="s">
        <v>12</v>
      </c>
      <c r="H34" s="41" t="s">
        <v>49</v>
      </c>
      <c r="I34" s="41">
        <v>0.01</v>
      </c>
      <c r="J34" s="42" t="s">
        <v>12</v>
      </c>
      <c r="K34" s="43"/>
      <c r="L34" s="43"/>
      <c r="M34" s="44"/>
      <c r="N34" s="39" t="s">
        <v>104</v>
      </c>
      <c r="O34" s="39">
        <v>1</v>
      </c>
      <c r="P34" s="40" t="s">
        <v>12</v>
      </c>
      <c r="Q34" s="222"/>
      <c r="R34" s="221"/>
    </row>
    <row r="35" spans="1:18" ht="16.5" customHeight="1">
      <c r="A35" s="47"/>
      <c r="B35" s="39"/>
      <c r="C35" s="39"/>
      <c r="D35" s="40"/>
      <c r="E35" s="39" t="s">
        <v>49</v>
      </c>
      <c r="F35" s="39">
        <v>0.01</v>
      </c>
      <c r="G35" s="40" t="s">
        <v>12</v>
      </c>
      <c r="H35" s="41"/>
      <c r="I35" s="41"/>
      <c r="J35" s="42"/>
      <c r="K35" s="43"/>
      <c r="L35" s="43"/>
      <c r="M35" s="44"/>
      <c r="N35" s="39" t="s">
        <v>14</v>
      </c>
      <c r="O35" s="39">
        <v>2.5</v>
      </c>
      <c r="P35" s="40" t="s">
        <v>12</v>
      </c>
      <c r="Q35" s="222"/>
      <c r="R35" s="221"/>
    </row>
    <row r="36" spans="1:18" ht="16.5" customHeight="1">
      <c r="A36" s="47"/>
      <c r="B36" s="39"/>
      <c r="C36" s="39"/>
      <c r="D36" s="40"/>
      <c r="E36" s="39"/>
      <c r="F36" s="39"/>
      <c r="G36" s="40"/>
      <c r="H36" s="41"/>
      <c r="I36" s="41"/>
      <c r="J36" s="42"/>
      <c r="K36" s="43"/>
      <c r="L36" s="43"/>
      <c r="M36" s="44" t="s">
        <v>15</v>
      </c>
      <c r="N36" s="39"/>
      <c r="O36" s="39"/>
      <c r="P36" s="40"/>
      <c r="Q36" s="222"/>
      <c r="R36" s="221"/>
    </row>
    <row r="37" spans="1:18" ht="16.5" customHeight="1">
      <c r="A37" s="47"/>
      <c r="B37" s="39"/>
      <c r="C37" s="39"/>
      <c r="D37" s="40"/>
      <c r="E37" s="39"/>
      <c r="F37" s="39"/>
      <c r="G37" s="40"/>
      <c r="H37" s="41"/>
      <c r="I37" s="41"/>
      <c r="J37" s="42"/>
      <c r="K37" s="43"/>
      <c r="L37" s="43"/>
      <c r="M37" s="44" t="s">
        <v>15</v>
      </c>
      <c r="N37" s="39"/>
      <c r="O37" s="39"/>
      <c r="P37" s="40"/>
      <c r="Q37" s="230"/>
      <c r="R37" s="221"/>
    </row>
    <row r="38" spans="1:18" ht="16.5" customHeight="1">
      <c r="A38" s="133" t="s">
        <v>118</v>
      </c>
      <c r="B38" s="115" t="s">
        <v>13</v>
      </c>
      <c r="C38" s="116"/>
      <c r="D38" s="12"/>
      <c r="E38" s="95" t="s">
        <v>326</v>
      </c>
      <c r="F38" s="104"/>
      <c r="G38" s="12"/>
      <c r="H38" s="5" t="s">
        <v>303</v>
      </c>
      <c r="I38" s="109"/>
      <c r="J38" s="17"/>
      <c r="K38" s="20" t="s">
        <v>14</v>
      </c>
      <c r="L38" s="20"/>
      <c r="M38" s="103"/>
      <c r="N38" s="117" t="s">
        <v>112</v>
      </c>
      <c r="O38" s="118"/>
      <c r="P38" s="101" t="s">
        <v>15</v>
      </c>
      <c r="Q38" s="232" t="s">
        <v>8</v>
      </c>
      <c r="R38" s="218"/>
    </row>
    <row r="39" spans="1:18" ht="16.5" customHeight="1">
      <c r="A39" s="47"/>
      <c r="B39" s="22" t="s">
        <v>45</v>
      </c>
      <c r="C39" s="22">
        <v>7</v>
      </c>
      <c r="D39" s="13" t="s">
        <v>12</v>
      </c>
      <c r="E39" s="22" t="s">
        <v>110</v>
      </c>
      <c r="F39" s="22">
        <v>7</v>
      </c>
      <c r="G39" s="13" t="s">
        <v>12</v>
      </c>
      <c r="H39" s="5" t="s">
        <v>14</v>
      </c>
      <c r="I39" s="27">
        <v>6</v>
      </c>
      <c r="J39" s="18" t="s">
        <v>12</v>
      </c>
      <c r="K39" s="110" t="s">
        <v>3</v>
      </c>
      <c r="L39" s="110">
        <v>7</v>
      </c>
      <c r="M39" s="14" t="s">
        <v>12</v>
      </c>
      <c r="N39" s="21" t="s">
        <v>51</v>
      </c>
      <c r="O39" s="24">
        <v>4</v>
      </c>
      <c r="P39" s="77" t="s">
        <v>12</v>
      </c>
      <c r="Q39" s="222"/>
      <c r="R39" s="218"/>
    </row>
    <row r="40" spans="1:18" ht="16.5" customHeight="1">
      <c r="A40" s="47"/>
      <c r="B40" s="34" t="s">
        <v>17</v>
      </c>
      <c r="C40" s="34">
        <v>3</v>
      </c>
      <c r="D40" s="35" t="s">
        <v>12</v>
      </c>
      <c r="E40" s="34" t="s">
        <v>32</v>
      </c>
      <c r="F40" s="34">
        <v>2</v>
      </c>
      <c r="G40" s="35" t="s">
        <v>12</v>
      </c>
      <c r="H40" s="36" t="s">
        <v>25</v>
      </c>
      <c r="I40" s="36">
        <v>0.5</v>
      </c>
      <c r="J40" s="37" t="s">
        <v>12</v>
      </c>
      <c r="K40" s="23" t="s">
        <v>49</v>
      </c>
      <c r="L40" s="23">
        <v>0.05</v>
      </c>
      <c r="M40" s="13" t="s">
        <v>12</v>
      </c>
      <c r="N40" s="34" t="s">
        <v>106</v>
      </c>
      <c r="O40" s="73">
        <v>0.7</v>
      </c>
      <c r="P40" s="77" t="s">
        <v>28</v>
      </c>
      <c r="Q40" s="222"/>
      <c r="R40" s="218"/>
    </row>
    <row r="41" spans="1:18" ht="16.5" customHeight="1">
      <c r="A41" s="47"/>
      <c r="B41" s="39"/>
      <c r="C41" s="39"/>
      <c r="D41" s="40"/>
      <c r="E41" s="39" t="s">
        <v>141</v>
      </c>
      <c r="F41" s="39">
        <v>1</v>
      </c>
      <c r="G41" s="40" t="s">
        <v>12</v>
      </c>
      <c r="H41" s="41" t="s">
        <v>40</v>
      </c>
      <c r="I41" s="41">
        <v>0.1</v>
      </c>
      <c r="J41" s="18" t="s">
        <v>12</v>
      </c>
      <c r="K41" s="43"/>
      <c r="L41" s="43"/>
      <c r="M41" s="44"/>
      <c r="N41" s="39"/>
      <c r="O41" s="74"/>
      <c r="P41" s="77"/>
      <c r="Q41" s="222"/>
      <c r="R41" s="218"/>
    </row>
    <row r="42" spans="1:18" ht="16.5" customHeight="1">
      <c r="A42" s="47"/>
      <c r="B42" s="39"/>
      <c r="C42" s="39"/>
      <c r="D42" s="40"/>
      <c r="E42" s="41"/>
      <c r="F42" s="41"/>
      <c r="G42" s="42"/>
      <c r="H42" s="41" t="s">
        <v>49</v>
      </c>
      <c r="I42" s="41">
        <v>0.02</v>
      </c>
      <c r="J42" s="18" t="s">
        <v>12</v>
      </c>
      <c r="K42" s="43"/>
      <c r="L42" s="43"/>
      <c r="M42" s="44"/>
      <c r="N42" s="39"/>
      <c r="O42" s="39"/>
      <c r="P42" s="77"/>
      <c r="Q42" s="222"/>
      <c r="R42" s="218"/>
    </row>
    <row r="43" spans="1:18" ht="16.5" customHeight="1">
      <c r="A43" s="47"/>
      <c r="B43" s="39"/>
      <c r="C43" s="39"/>
      <c r="D43" s="40"/>
      <c r="E43" s="39"/>
      <c r="F43" s="39"/>
      <c r="G43" s="42"/>
      <c r="H43" s="41" t="s">
        <v>104</v>
      </c>
      <c r="I43" s="41">
        <v>0.7</v>
      </c>
      <c r="J43" s="18" t="s">
        <v>12</v>
      </c>
      <c r="K43" s="43"/>
      <c r="L43" s="43"/>
      <c r="M43" s="44" t="s">
        <v>15</v>
      </c>
      <c r="N43" s="39"/>
      <c r="O43" s="74"/>
      <c r="P43" s="77"/>
      <c r="Q43" s="222"/>
      <c r="R43" s="218"/>
    </row>
    <row r="44" spans="1:18" ht="16.5" customHeight="1">
      <c r="A44" s="47"/>
      <c r="B44" s="39"/>
      <c r="C44" s="39"/>
      <c r="D44" s="40"/>
      <c r="E44" s="39"/>
      <c r="F44" s="39"/>
      <c r="G44" s="40"/>
      <c r="H44" s="41"/>
      <c r="I44" s="41"/>
      <c r="J44" s="42"/>
      <c r="K44" s="43"/>
      <c r="L44" s="43"/>
      <c r="M44" s="44" t="s">
        <v>15</v>
      </c>
      <c r="N44" s="39"/>
      <c r="O44" s="74"/>
      <c r="P44" s="40"/>
      <c r="Q44" s="230"/>
      <c r="R44" s="219"/>
    </row>
    <row r="45" spans="1:18" ht="16.5" customHeight="1">
      <c r="A45" s="47" t="s">
        <v>119</v>
      </c>
      <c r="B45" s="65" t="s">
        <v>64</v>
      </c>
      <c r="C45" s="137"/>
      <c r="D45" s="138"/>
      <c r="E45" s="139" t="s">
        <v>333</v>
      </c>
      <c r="F45" s="140"/>
      <c r="G45" s="141"/>
      <c r="H45" s="142" t="s">
        <v>158</v>
      </c>
      <c r="I45" s="140"/>
      <c r="J45" s="141"/>
      <c r="K45" s="191" t="s">
        <v>14</v>
      </c>
      <c r="L45" s="191"/>
      <c r="M45" s="105"/>
      <c r="N45" s="143" t="s">
        <v>180</v>
      </c>
      <c r="O45" s="144"/>
      <c r="P45" s="101"/>
      <c r="Q45" s="232" t="s">
        <v>192</v>
      </c>
      <c r="R45" s="221" t="s">
        <v>6</v>
      </c>
    </row>
    <row r="46" spans="1:18" ht="16.5" customHeight="1">
      <c r="A46" s="47"/>
      <c r="B46" s="53" t="s">
        <v>45</v>
      </c>
      <c r="C46" s="53">
        <v>10</v>
      </c>
      <c r="D46" s="15" t="s">
        <v>12</v>
      </c>
      <c r="E46" s="16" t="s">
        <v>114</v>
      </c>
      <c r="F46" s="16">
        <v>7</v>
      </c>
      <c r="G46" s="13" t="s">
        <v>12</v>
      </c>
      <c r="H46" s="4" t="s">
        <v>18</v>
      </c>
      <c r="I46" s="16">
        <v>4</v>
      </c>
      <c r="J46" s="13" t="s">
        <v>12</v>
      </c>
      <c r="K46" s="13" t="s">
        <v>3</v>
      </c>
      <c r="L46" s="13">
        <v>7</v>
      </c>
      <c r="M46" s="54" t="s">
        <v>12</v>
      </c>
      <c r="N46" s="53" t="s">
        <v>181</v>
      </c>
      <c r="O46" s="53">
        <v>1</v>
      </c>
      <c r="P46" s="15" t="s">
        <v>12</v>
      </c>
      <c r="Q46" s="222"/>
      <c r="R46" s="221"/>
    </row>
    <row r="47" spans="1:18" ht="16.5" customHeight="1">
      <c r="A47" s="47"/>
      <c r="B47" s="53" t="s">
        <v>63</v>
      </c>
      <c r="C47" s="53">
        <v>0.01</v>
      </c>
      <c r="D47" s="15" t="s">
        <v>12</v>
      </c>
      <c r="E47" s="52" t="s">
        <v>143</v>
      </c>
      <c r="F47" s="52">
        <v>2</v>
      </c>
      <c r="G47" s="13" t="s">
        <v>12</v>
      </c>
      <c r="H47" s="52" t="s">
        <v>313</v>
      </c>
      <c r="I47" s="52">
        <v>3</v>
      </c>
      <c r="J47" s="13" t="s">
        <v>12</v>
      </c>
      <c r="K47" s="13" t="s">
        <v>49</v>
      </c>
      <c r="L47" s="13">
        <v>0.05</v>
      </c>
      <c r="M47" s="54" t="s">
        <v>12</v>
      </c>
      <c r="N47" s="53" t="s">
        <v>40</v>
      </c>
      <c r="O47" s="53">
        <v>0.1</v>
      </c>
      <c r="P47" s="40" t="s">
        <v>12</v>
      </c>
      <c r="Q47" s="222"/>
      <c r="R47" s="221"/>
    </row>
    <row r="48" spans="1:18" ht="16.5" customHeight="1">
      <c r="A48" s="47"/>
      <c r="B48" s="53"/>
      <c r="C48" s="53"/>
      <c r="D48" s="40" t="s">
        <v>15</v>
      </c>
      <c r="E48" s="53" t="s">
        <v>65</v>
      </c>
      <c r="F48" s="53">
        <v>0.02</v>
      </c>
      <c r="G48" s="13" t="s">
        <v>12</v>
      </c>
      <c r="H48" s="35" t="s">
        <v>25</v>
      </c>
      <c r="I48" s="151">
        <v>0.2</v>
      </c>
      <c r="J48" s="56" t="s">
        <v>12</v>
      </c>
      <c r="K48" s="40"/>
      <c r="L48" s="40"/>
      <c r="M48" s="44" t="s">
        <v>15</v>
      </c>
      <c r="N48" s="53" t="s">
        <v>37</v>
      </c>
      <c r="O48" s="53">
        <v>0.7</v>
      </c>
      <c r="P48" s="40" t="s">
        <v>12</v>
      </c>
      <c r="Q48" s="222"/>
      <c r="R48" s="221"/>
    </row>
    <row r="49" spans="1:18" ht="17.100000000000001" customHeight="1">
      <c r="A49" s="47"/>
      <c r="B49" s="53"/>
      <c r="C49" s="53"/>
      <c r="D49" s="40" t="s">
        <v>15</v>
      </c>
      <c r="E49" s="53" t="s">
        <v>144</v>
      </c>
      <c r="F49" s="53">
        <v>0.1</v>
      </c>
      <c r="G49" s="54" t="s">
        <v>12</v>
      </c>
      <c r="H49" s="53" t="s">
        <v>16</v>
      </c>
      <c r="I49" s="53">
        <v>1</v>
      </c>
      <c r="J49" s="40" t="s">
        <v>12</v>
      </c>
      <c r="K49" s="40"/>
      <c r="L49" s="40"/>
      <c r="M49" s="44" t="s">
        <v>15</v>
      </c>
      <c r="N49" s="53" t="s">
        <v>14</v>
      </c>
      <c r="O49" s="53">
        <v>2.5</v>
      </c>
      <c r="P49" s="40" t="s">
        <v>12</v>
      </c>
      <c r="Q49" s="222"/>
      <c r="R49" s="221"/>
    </row>
    <row r="50" spans="1:18" ht="16.5" customHeight="1">
      <c r="A50" s="47"/>
      <c r="B50" s="53"/>
      <c r="C50" s="53"/>
      <c r="D50" s="40"/>
      <c r="E50" s="53"/>
      <c r="F50" s="53"/>
      <c r="G50" s="77"/>
      <c r="H50" s="53" t="s">
        <v>19</v>
      </c>
      <c r="I50" s="53">
        <v>0.5</v>
      </c>
      <c r="J50" s="40" t="s">
        <v>28</v>
      </c>
      <c r="K50" s="40"/>
      <c r="L50" s="40"/>
      <c r="M50" s="44"/>
      <c r="N50" s="53"/>
      <c r="O50" s="53"/>
      <c r="P50" s="40"/>
      <c r="Q50" s="222"/>
      <c r="R50" s="221"/>
    </row>
    <row r="51" spans="1:18" ht="16.5" customHeight="1" thickBot="1">
      <c r="A51" s="132"/>
      <c r="B51" s="151"/>
      <c r="C51" s="151"/>
      <c r="D51" s="56" t="s">
        <v>15</v>
      </c>
      <c r="E51" s="151"/>
      <c r="F51" s="151"/>
      <c r="G51" s="202"/>
      <c r="H51" s="71"/>
      <c r="I51" s="151"/>
      <c r="J51" s="66"/>
      <c r="K51" s="66"/>
      <c r="L51" s="66"/>
      <c r="M51" s="69" t="s">
        <v>15</v>
      </c>
      <c r="N51" s="151"/>
      <c r="O51" s="204"/>
      <c r="P51" s="66"/>
      <c r="Q51" s="223"/>
      <c r="R51" s="228"/>
    </row>
    <row r="52" spans="1:18" ht="16.5" customHeight="1">
      <c r="A52" s="133" t="s">
        <v>120</v>
      </c>
      <c r="B52" s="198" t="s">
        <v>129</v>
      </c>
      <c r="C52" s="199"/>
      <c r="D52" s="200"/>
      <c r="E52" s="201" t="s">
        <v>347</v>
      </c>
      <c r="F52" s="199"/>
      <c r="G52" s="200"/>
      <c r="H52" s="65" t="s">
        <v>342</v>
      </c>
      <c r="I52" s="203"/>
      <c r="J52" s="111"/>
      <c r="K52" s="111" t="s">
        <v>14</v>
      </c>
      <c r="L52" s="111"/>
      <c r="M52" s="111"/>
      <c r="N52" s="201" t="s">
        <v>183</v>
      </c>
      <c r="O52" s="205"/>
      <c r="P52" s="103"/>
      <c r="Q52" s="216" t="s">
        <v>42</v>
      </c>
      <c r="R52" s="218"/>
    </row>
    <row r="53" spans="1:18" ht="16.5" customHeight="1">
      <c r="A53" s="131"/>
      <c r="B53" s="22" t="s">
        <v>45</v>
      </c>
      <c r="C53" s="22">
        <v>10</v>
      </c>
      <c r="D53" s="13" t="s">
        <v>12</v>
      </c>
      <c r="E53" s="5" t="s">
        <v>108</v>
      </c>
      <c r="F53" s="16">
        <v>6.5</v>
      </c>
      <c r="G53" s="13" t="s">
        <v>12</v>
      </c>
      <c r="H53" s="163" t="s">
        <v>39</v>
      </c>
      <c r="I53" s="164">
        <v>5</v>
      </c>
      <c r="J53" s="12" t="s">
        <v>12</v>
      </c>
      <c r="K53" s="12" t="s">
        <v>3</v>
      </c>
      <c r="L53" s="12">
        <v>7</v>
      </c>
      <c r="M53" s="12" t="s">
        <v>12</v>
      </c>
      <c r="N53" s="5" t="s">
        <v>34</v>
      </c>
      <c r="O53" s="16">
        <v>1.5</v>
      </c>
      <c r="P53" s="15" t="s">
        <v>12</v>
      </c>
      <c r="Q53" s="216"/>
      <c r="R53" s="218"/>
    </row>
    <row r="54" spans="1:18" ht="16.5" customHeight="1">
      <c r="A54" s="33"/>
      <c r="B54" s="34"/>
      <c r="C54" s="34"/>
      <c r="D54" s="35"/>
      <c r="E54" s="5"/>
      <c r="F54" s="16"/>
      <c r="G54" s="13"/>
      <c r="H54" s="88" t="s">
        <v>25</v>
      </c>
      <c r="I54" s="16">
        <v>0.2</v>
      </c>
      <c r="J54" s="13" t="s">
        <v>12</v>
      </c>
      <c r="K54" s="13" t="s">
        <v>49</v>
      </c>
      <c r="L54" s="13">
        <v>0.05</v>
      </c>
      <c r="M54" s="13" t="s">
        <v>12</v>
      </c>
      <c r="N54" s="16" t="s">
        <v>184</v>
      </c>
      <c r="O54" s="16">
        <v>2.5</v>
      </c>
      <c r="P54" s="15" t="s">
        <v>12</v>
      </c>
      <c r="Q54" s="216"/>
      <c r="R54" s="218"/>
    </row>
    <row r="55" spans="1:18" ht="16.5" customHeight="1">
      <c r="A55" s="96"/>
      <c r="B55" s="52"/>
      <c r="C55" s="52"/>
      <c r="D55" s="35"/>
      <c r="E55" s="5"/>
      <c r="F55" s="16"/>
      <c r="G55" s="13"/>
      <c r="H55" s="16" t="s">
        <v>37</v>
      </c>
      <c r="I55" s="16">
        <v>1</v>
      </c>
      <c r="J55" s="40" t="s">
        <v>12</v>
      </c>
      <c r="K55" s="13"/>
      <c r="L55" s="13"/>
      <c r="M55" s="14"/>
      <c r="N55" s="16" t="s">
        <v>185</v>
      </c>
      <c r="O55" s="16">
        <v>0.5</v>
      </c>
      <c r="P55" s="15" t="s">
        <v>12</v>
      </c>
      <c r="Q55" s="216"/>
      <c r="R55" s="218"/>
    </row>
    <row r="56" spans="1:18" ht="16.5" customHeight="1">
      <c r="A56" s="38"/>
      <c r="B56" s="53"/>
      <c r="C56" s="53"/>
      <c r="D56" s="40"/>
      <c r="E56" s="93"/>
      <c r="F56" s="16"/>
      <c r="G56" s="13"/>
      <c r="H56" s="13"/>
      <c r="I56" s="16"/>
      <c r="J56" s="40"/>
      <c r="K56" s="13"/>
      <c r="L56" s="13"/>
      <c r="M56" s="14"/>
      <c r="N56" s="16"/>
      <c r="O56" s="16"/>
      <c r="P56" s="54"/>
      <c r="Q56" s="216"/>
      <c r="R56" s="218"/>
    </row>
    <row r="57" spans="1:18" ht="16.5" customHeight="1">
      <c r="A57" s="38"/>
      <c r="B57" s="53"/>
      <c r="C57" s="53"/>
      <c r="D57" s="40"/>
      <c r="E57" s="145"/>
      <c r="F57" s="16"/>
      <c r="G57" s="13"/>
      <c r="H57" s="13"/>
      <c r="I57" s="16"/>
      <c r="J57" s="91"/>
      <c r="K57" s="13"/>
      <c r="L57" s="13"/>
      <c r="M57" s="14"/>
      <c r="N57" s="16"/>
      <c r="O57" s="16"/>
      <c r="P57" s="54"/>
      <c r="Q57" s="216"/>
      <c r="R57" s="218"/>
    </row>
    <row r="58" spans="1:18" ht="16.5" customHeight="1">
      <c r="A58" s="96"/>
      <c r="B58" s="53"/>
      <c r="C58" s="53"/>
      <c r="D58" s="40"/>
      <c r="E58" s="92"/>
      <c r="F58" s="16"/>
      <c r="G58" s="13"/>
      <c r="H58" s="13"/>
      <c r="I58" s="13"/>
      <c r="J58" s="13"/>
      <c r="K58" s="35"/>
      <c r="L58" s="35"/>
      <c r="M58" s="167"/>
      <c r="N58" s="16"/>
      <c r="O58" s="16"/>
      <c r="P58" s="54"/>
      <c r="Q58" s="217"/>
      <c r="R58" s="219"/>
    </row>
    <row r="59" spans="1:18" ht="31.5" customHeight="1">
      <c r="A59" s="47" t="s">
        <v>125</v>
      </c>
      <c r="B59" s="24" t="s">
        <v>13</v>
      </c>
      <c r="C59" s="84"/>
      <c r="D59" s="13"/>
      <c r="E59" s="93" t="s">
        <v>349</v>
      </c>
      <c r="F59" s="26"/>
      <c r="G59" s="13"/>
      <c r="H59" s="5" t="s">
        <v>160</v>
      </c>
      <c r="I59" s="28"/>
      <c r="J59" s="18"/>
      <c r="K59" s="43" t="s">
        <v>14</v>
      </c>
      <c r="L59" s="43"/>
      <c r="M59" s="40"/>
      <c r="N59" s="5" t="s">
        <v>276</v>
      </c>
      <c r="O59" s="25"/>
      <c r="P59" s="54"/>
      <c r="Q59" s="220" t="s">
        <v>5</v>
      </c>
      <c r="R59" s="221"/>
    </row>
    <row r="60" spans="1:18" ht="16.5" customHeight="1">
      <c r="A60" s="47"/>
      <c r="B60" s="22" t="s">
        <v>45</v>
      </c>
      <c r="C60" s="34">
        <v>7</v>
      </c>
      <c r="D60" s="35" t="s">
        <v>12</v>
      </c>
      <c r="E60" s="178" t="s">
        <v>105</v>
      </c>
      <c r="F60" s="22">
        <v>6.5</v>
      </c>
      <c r="G60" s="13" t="s">
        <v>12</v>
      </c>
      <c r="H60" s="5" t="s">
        <v>161</v>
      </c>
      <c r="I60" s="27">
        <v>0.2</v>
      </c>
      <c r="J60" s="18" t="s">
        <v>12</v>
      </c>
      <c r="K60" s="43" t="s">
        <v>3</v>
      </c>
      <c r="L60" s="43">
        <v>7</v>
      </c>
      <c r="M60" s="40" t="s">
        <v>12</v>
      </c>
      <c r="N60" s="5" t="s">
        <v>186</v>
      </c>
      <c r="O60" s="184">
        <v>1.5</v>
      </c>
      <c r="P60" s="185" t="s">
        <v>12</v>
      </c>
      <c r="Q60" s="220"/>
      <c r="R60" s="221"/>
    </row>
    <row r="61" spans="1:18" ht="16.5" customHeight="1">
      <c r="A61" s="38"/>
      <c r="B61" s="180" t="s">
        <v>17</v>
      </c>
      <c r="C61" s="39">
        <v>3</v>
      </c>
      <c r="D61" s="40" t="s">
        <v>12</v>
      </c>
      <c r="E61" s="127"/>
      <c r="F61" s="94"/>
      <c r="G61" s="13"/>
      <c r="H61" s="27" t="s">
        <v>14</v>
      </c>
      <c r="I61" s="27">
        <v>4.5</v>
      </c>
      <c r="J61" s="18" t="s">
        <v>12</v>
      </c>
      <c r="K61" s="43" t="s">
        <v>49</v>
      </c>
      <c r="L61" s="43">
        <v>0.05</v>
      </c>
      <c r="M61" s="40" t="s">
        <v>12</v>
      </c>
      <c r="N61" s="184" t="s">
        <v>277</v>
      </c>
      <c r="O61" s="184">
        <v>0.5</v>
      </c>
      <c r="P61" s="185" t="s">
        <v>12</v>
      </c>
      <c r="Q61" s="220"/>
      <c r="R61" s="221"/>
    </row>
    <row r="62" spans="1:18" ht="16.5" customHeight="1">
      <c r="A62" s="38"/>
      <c r="B62" s="182"/>
      <c r="C62" s="183"/>
      <c r="D62" s="113"/>
      <c r="E62" s="179"/>
      <c r="F62" s="22"/>
      <c r="G62" s="13"/>
      <c r="H62" s="5" t="s">
        <v>25</v>
      </c>
      <c r="I62" s="27">
        <v>0.2</v>
      </c>
      <c r="J62" s="18" t="s">
        <v>12</v>
      </c>
      <c r="K62" s="43"/>
      <c r="L62" s="43"/>
      <c r="M62" s="44"/>
      <c r="N62" s="184" t="s">
        <v>187</v>
      </c>
      <c r="O62" s="184">
        <v>1</v>
      </c>
      <c r="P62" s="185" t="s">
        <v>12</v>
      </c>
      <c r="Q62" s="220"/>
      <c r="R62" s="221"/>
    </row>
    <row r="63" spans="1:18" ht="16.5" customHeight="1">
      <c r="A63" s="38"/>
      <c r="B63" s="21"/>
      <c r="C63" s="21"/>
      <c r="D63" s="13"/>
      <c r="E63" s="22"/>
      <c r="F63" s="22"/>
      <c r="G63" s="13"/>
      <c r="H63" s="5" t="s">
        <v>150</v>
      </c>
      <c r="I63" s="27">
        <v>0.5</v>
      </c>
      <c r="J63" s="18" t="s">
        <v>12</v>
      </c>
      <c r="K63" s="43"/>
      <c r="L63" s="43"/>
      <c r="M63" s="44"/>
      <c r="N63" s="22"/>
      <c r="O63" s="22"/>
      <c r="P63" s="54"/>
      <c r="Q63" s="220"/>
      <c r="R63" s="221"/>
    </row>
    <row r="64" spans="1:18" ht="17.25" customHeight="1">
      <c r="A64" s="38"/>
      <c r="B64" s="34"/>
      <c r="C64" s="34"/>
      <c r="D64" s="35"/>
      <c r="E64" s="34"/>
      <c r="F64" s="34"/>
      <c r="G64" s="35"/>
      <c r="H64" s="36" t="s">
        <v>49</v>
      </c>
      <c r="I64" s="36">
        <v>0.02</v>
      </c>
      <c r="J64" s="37" t="s">
        <v>12</v>
      </c>
      <c r="K64" s="43"/>
      <c r="L64" s="43"/>
      <c r="M64" s="44"/>
      <c r="N64" s="34"/>
      <c r="O64" s="34"/>
      <c r="P64" s="168"/>
      <c r="Q64" s="220"/>
      <c r="R64" s="221"/>
    </row>
    <row r="65" spans="1:18" ht="29.1" customHeight="1">
      <c r="A65" s="169" t="s">
        <v>126</v>
      </c>
      <c r="B65" s="5" t="s">
        <v>13</v>
      </c>
      <c r="C65" s="48"/>
      <c r="D65" s="40"/>
      <c r="E65" s="5" t="s">
        <v>113</v>
      </c>
      <c r="F65" s="48"/>
      <c r="G65" s="40"/>
      <c r="H65" s="5" t="s">
        <v>353</v>
      </c>
      <c r="I65" s="49"/>
      <c r="J65" s="42"/>
      <c r="K65" s="43" t="s">
        <v>14</v>
      </c>
      <c r="L65" s="43"/>
      <c r="M65" s="40"/>
      <c r="N65" s="5" t="s">
        <v>189</v>
      </c>
      <c r="O65" s="46"/>
      <c r="P65" s="40"/>
      <c r="Q65" s="222" t="s">
        <v>372</v>
      </c>
      <c r="R65" s="218"/>
    </row>
    <row r="66" spans="1:18" ht="16.5" customHeight="1">
      <c r="A66" s="89"/>
      <c r="B66" s="39" t="s">
        <v>45</v>
      </c>
      <c r="C66" s="39">
        <v>7</v>
      </c>
      <c r="D66" s="40" t="s">
        <v>12</v>
      </c>
      <c r="E66" s="39" t="s">
        <v>37</v>
      </c>
      <c r="F66" s="39">
        <v>7.5</v>
      </c>
      <c r="G66" s="40" t="s">
        <v>12</v>
      </c>
      <c r="H66" s="5" t="s">
        <v>153</v>
      </c>
      <c r="I66" s="50">
        <v>6.5</v>
      </c>
      <c r="J66" s="42" t="s">
        <v>12</v>
      </c>
      <c r="K66" s="51" t="s">
        <v>3</v>
      </c>
      <c r="L66" s="51">
        <v>7</v>
      </c>
      <c r="M66" s="44" t="s">
        <v>12</v>
      </c>
      <c r="N66" s="5" t="s">
        <v>51</v>
      </c>
      <c r="O66" s="39">
        <v>4</v>
      </c>
      <c r="P66" s="40" t="s">
        <v>12</v>
      </c>
      <c r="Q66" s="222"/>
      <c r="R66" s="218"/>
    </row>
    <row r="67" spans="1:18" ht="16.5" customHeight="1">
      <c r="A67" s="89"/>
      <c r="B67" s="39" t="s">
        <v>17</v>
      </c>
      <c r="C67" s="39">
        <v>3</v>
      </c>
      <c r="D67" s="40" t="s">
        <v>12</v>
      </c>
      <c r="E67" s="5" t="s">
        <v>222</v>
      </c>
      <c r="F67" s="39">
        <v>2.5</v>
      </c>
      <c r="G67" s="40" t="s">
        <v>12</v>
      </c>
      <c r="H67" s="5" t="s">
        <v>104</v>
      </c>
      <c r="I67" s="50">
        <v>0.5</v>
      </c>
      <c r="J67" s="42" t="s">
        <v>12</v>
      </c>
      <c r="K67" s="43" t="s">
        <v>49</v>
      </c>
      <c r="L67" s="43">
        <v>0.05</v>
      </c>
      <c r="M67" s="40" t="s">
        <v>12</v>
      </c>
      <c r="N67" s="5" t="s">
        <v>65</v>
      </c>
      <c r="O67" s="39">
        <v>0.1</v>
      </c>
      <c r="P67" s="40" t="s">
        <v>12</v>
      </c>
      <c r="Q67" s="222"/>
      <c r="R67" s="218"/>
    </row>
    <row r="68" spans="1:18" ht="16.5" customHeight="1">
      <c r="A68" s="89"/>
      <c r="B68" s="39"/>
      <c r="C68" s="39"/>
      <c r="D68" s="40"/>
      <c r="E68" s="5"/>
      <c r="F68" s="39"/>
      <c r="G68" s="40"/>
      <c r="H68" s="5" t="s">
        <v>49</v>
      </c>
      <c r="I68" s="50">
        <v>0.02</v>
      </c>
      <c r="J68" s="42" t="s">
        <v>12</v>
      </c>
      <c r="K68" s="43"/>
      <c r="L68" s="43"/>
      <c r="M68" s="44"/>
      <c r="N68" s="5"/>
      <c r="O68" s="39"/>
      <c r="P68" s="40"/>
      <c r="Q68" s="222"/>
      <c r="R68" s="218"/>
    </row>
    <row r="69" spans="1:18" ht="16.5" customHeight="1">
      <c r="A69" s="89"/>
      <c r="B69" s="39"/>
      <c r="C69" s="39"/>
      <c r="D69" s="40"/>
      <c r="E69" s="5"/>
      <c r="F69" s="39"/>
      <c r="G69" s="40"/>
      <c r="H69" s="50"/>
      <c r="I69" s="50"/>
      <c r="J69" s="42"/>
      <c r="K69" s="43"/>
      <c r="L69" s="43"/>
      <c r="M69" s="44"/>
      <c r="N69" s="39"/>
      <c r="O69" s="39"/>
      <c r="P69" s="40"/>
      <c r="Q69" s="222"/>
      <c r="R69" s="218"/>
    </row>
    <row r="70" spans="1:18" ht="16.5" customHeight="1" thickBot="1">
      <c r="A70" s="90"/>
      <c r="B70" s="70"/>
      <c r="C70" s="70"/>
      <c r="D70" s="66"/>
      <c r="E70" s="70"/>
      <c r="F70" s="70"/>
      <c r="G70" s="66"/>
      <c r="H70" s="135"/>
      <c r="I70" s="135"/>
      <c r="J70" s="67"/>
      <c r="K70" s="68"/>
      <c r="L70" s="68"/>
      <c r="M70" s="69"/>
      <c r="N70" s="71"/>
      <c r="O70" s="71"/>
      <c r="P70" s="66"/>
      <c r="Q70" s="223"/>
      <c r="R70" s="224"/>
    </row>
    <row r="71" spans="1:18" ht="17.25" customHeight="1">
      <c r="L71" s="114" t="s">
        <v>92</v>
      </c>
    </row>
  </sheetData>
  <mergeCells count="20">
    <mergeCell ref="Q3:Q9"/>
    <mergeCell ref="R3:R9"/>
    <mergeCell ref="Q10:Q16"/>
    <mergeCell ref="R10:R16"/>
    <mergeCell ref="Q17:Q23"/>
    <mergeCell ref="R17:R23"/>
    <mergeCell ref="Q24:Q30"/>
    <mergeCell ref="R24:R30"/>
    <mergeCell ref="Q31:Q37"/>
    <mergeCell ref="R31:R37"/>
    <mergeCell ref="Q38:Q44"/>
    <mergeCell ref="R38:R44"/>
    <mergeCell ref="Q65:Q70"/>
    <mergeCell ref="R65:R70"/>
    <mergeCell ref="Q45:Q51"/>
    <mergeCell ref="R45:R51"/>
    <mergeCell ref="Q52:Q58"/>
    <mergeCell ref="R52:R58"/>
    <mergeCell ref="Q59:Q64"/>
    <mergeCell ref="R59:R64"/>
  </mergeCells>
  <phoneticPr fontId="1" type="noConversion"/>
  <pageMargins left="0.25" right="0.25" top="0.75" bottom="0.75" header="0.3" footer="0.3"/>
  <pageSetup paperSize="8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具名範圍</vt:lpstr>
      </vt:variant>
      <vt:variant>
        <vt:i4>12</vt:i4>
      </vt:variant>
    </vt:vector>
  </HeadingPairs>
  <TitlesOfParts>
    <vt:vector size="20" baseType="lpstr">
      <vt:lpstr>國中葷總表</vt:lpstr>
      <vt:lpstr>國中(葷)</vt:lpstr>
      <vt:lpstr>國小葷總表</vt:lpstr>
      <vt:lpstr>國小(葷) </vt:lpstr>
      <vt:lpstr>國中素總表 </vt:lpstr>
      <vt:lpstr>國中(素) </vt:lpstr>
      <vt:lpstr>國小素總表 </vt:lpstr>
      <vt:lpstr>國小(素)  </vt:lpstr>
      <vt:lpstr>'國小(素)  '!Print_Area</vt:lpstr>
      <vt:lpstr>'國小(葷) '!Print_Area</vt:lpstr>
      <vt:lpstr>'國小素總表 '!Print_Area</vt:lpstr>
      <vt:lpstr>國小葷總表!Print_Area</vt:lpstr>
      <vt:lpstr>'國中(素) '!Print_Area</vt:lpstr>
      <vt:lpstr>'國中(葷)'!Print_Area</vt:lpstr>
      <vt:lpstr>'國中素總表 '!Print_Area</vt:lpstr>
      <vt:lpstr>國中葷總表!Print_Area</vt:lpstr>
      <vt:lpstr>'國小素總表 '!Print_Titles</vt:lpstr>
      <vt:lpstr>國小葷總表!Print_Titles</vt:lpstr>
      <vt:lpstr>'國中素總表 '!Print_Titles</vt:lpstr>
      <vt:lpstr>國中葷總表!Print_Titles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2024-02-02T00:48:23Z</cp:lastPrinted>
  <dcterms:created xsi:type="dcterms:W3CDTF">2023-08-25T06:56:44Z</dcterms:created>
  <dcterms:modified xsi:type="dcterms:W3CDTF">2024-02-02T03:57:49Z</dcterms:modified>
</cp:coreProperties>
</file>