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23\營養師（佳穎）\菜單\114年03月\"/>
    </mc:Choice>
  </mc:AlternateContent>
  <xr:revisionPtr revIDLastSave="0" documentId="13_ncr:1_{65D73FDD-A227-4A0E-99E0-383D6B40C3FD}" xr6:coauthVersionLast="47" xr6:coauthVersionMax="47" xr10:uidLastSave="{00000000-0000-0000-0000-000000000000}"/>
  <bookViews>
    <workbookView xWindow="13935" yWindow="0" windowWidth="13935" windowHeight="16200" firstSheet="4" activeTab="7" xr2:uid="{E90010FD-7F0B-4D33-9680-355A4F9595F1}"/>
  </bookViews>
  <sheets>
    <sheet name="國中葷總表" sheetId="2" r:id="rId1"/>
    <sheet name="國中(葷)" sheetId="3" r:id="rId2"/>
    <sheet name="國小葷總表 " sheetId="6" r:id="rId3"/>
    <sheet name="國小(葷)" sheetId="7" r:id="rId4"/>
    <sheet name="國中素總表" sheetId="4" r:id="rId5"/>
    <sheet name="國中(素)" sheetId="5" r:id="rId6"/>
    <sheet name="國小素總表" sheetId="8" r:id="rId7"/>
    <sheet name="國小(素) " sheetId="9" r:id="rId8"/>
  </sheets>
  <definedNames>
    <definedName name="_xlnm.Print_Area" localSheetId="7">'國小(素) '!#REF!</definedName>
    <definedName name="_xlnm.Print_Area" localSheetId="3">'國小(葷)'!#REF!</definedName>
    <definedName name="_xlnm.Print_Area" localSheetId="6">國小素總表!$A$1:$R$16</definedName>
    <definedName name="_xlnm.Print_Area" localSheetId="2">'國小葷總表 '!$A$1:$P$16</definedName>
    <definedName name="_xlnm.Print_Area" localSheetId="5">'國中(素)'!$A$1:$O$127</definedName>
    <definedName name="_xlnm.Print_Area" localSheetId="1">'國中(葷)'!$A$1:$O$127</definedName>
    <definedName name="_xlnm.Print_Area" localSheetId="4">國中素總表!$A$1:$X$16</definedName>
    <definedName name="_xlnm.Print_Area" localSheetId="0">國中葷總表!$A$1:$X$24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2" l="1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V23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V7" i="8"/>
  <c r="V6" i="8"/>
  <c r="V5" i="8"/>
  <c r="V4" i="8"/>
  <c r="V3" i="8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V3" i="6"/>
</calcChain>
</file>

<file path=xl/sharedStrings.xml><?xml version="1.0" encoding="utf-8"?>
<sst xmlns="http://schemas.openxmlformats.org/spreadsheetml/2006/main" count="3324" uniqueCount="487">
  <si>
    <t>本店使用國產豬肉
※「本產品含有甲殼類、芒果、花生、牛奶、蛋、堅果類、芝麻、含麩質穀物、大豆、魚類及亞硫酸鹽類，不適合對其過敏體質者食用。」</t>
  </si>
  <si>
    <t>蔬菜 大蒜</t>
    <phoneticPr fontId="2" type="noConversion"/>
  </si>
  <si>
    <t>時蔬</t>
  </si>
  <si>
    <t>糙米飯</t>
  </si>
  <si>
    <t>星期二</t>
  </si>
  <si>
    <t>白米飯</t>
  </si>
  <si>
    <t>星期一</t>
    <phoneticPr fontId="2" type="noConversion"/>
  </si>
  <si>
    <t>星期五</t>
  </si>
  <si>
    <t>星期四</t>
  </si>
  <si>
    <t>星期三</t>
  </si>
  <si>
    <t>白米 紅藜</t>
    <phoneticPr fontId="2" type="noConversion"/>
  </si>
  <si>
    <t>熱量</t>
  </si>
  <si>
    <t>水果類/份</t>
  </si>
  <si>
    <t>乳品類(份)</t>
  </si>
  <si>
    <t>油脂與堅果種子類(份)</t>
  </si>
  <si>
    <t>蔬菜類(份)</t>
  </si>
  <si>
    <t>豆魚蛋肉類(份)</t>
  </si>
  <si>
    <t>全穀雜糧類(份)</t>
  </si>
  <si>
    <t>附餐二</t>
  </si>
  <si>
    <t>附餐一</t>
  </si>
  <si>
    <t>湯品明細</t>
  </si>
  <si>
    <t>湯品</t>
  </si>
  <si>
    <t>蔬菜明細</t>
  </si>
  <si>
    <t>蔬菜</t>
  </si>
  <si>
    <t>副菜二明細</t>
  </si>
  <si>
    <t>副菜二</t>
  </si>
  <si>
    <t>副菜一明細</t>
  </si>
  <si>
    <t>副菜一</t>
  </si>
  <si>
    <t>主菜明細</t>
  </si>
  <si>
    <t>主菜</t>
  </si>
  <si>
    <t>主食明細</t>
  </si>
  <si>
    <t>主食</t>
  </si>
  <si>
    <t>編號</t>
  </si>
  <si>
    <t>星期</t>
  </si>
  <si>
    <t>日期</t>
  </si>
  <si>
    <t>紅蘿蔔</t>
  </si>
  <si>
    <t>糙米</t>
  </si>
  <si>
    <t>時蔬</t>
    <phoneticPr fontId="2" type="noConversion"/>
  </si>
  <si>
    <t>白米</t>
    <phoneticPr fontId="2" type="noConversion"/>
  </si>
  <si>
    <t>絞肉</t>
  </si>
  <si>
    <t>凍豆腐</t>
    <phoneticPr fontId="2" type="noConversion"/>
  </si>
  <si>
    <t>雞蛋</t>
  </si>
  <si>
    <t>乾香菇</t>
  </si>
  <si>
    <t>紅藜飯</t>
    <phoneticPr fontId="2" type="noConversion"/>
  </si>
  <si>
    <t>豆干</t>
  </si>
  <si>
    <t>冷凍玉米粒</t>
  </si>
  <si>
    <t>白米</t>
  </si>
  <si>
    <t>大蒜</t>
    <phoneticPr fontId="2" type="noConversion"/>
  </si>
  <si>
    <t>豆腐</t>
  </si>
  <si>
    <t>重/kg</t>
  </si>
  <si>
    <t>循環</t>
  </si>
  <si>
    <t>白米 糙米</t>
  </si>
  <si>
    <t>時瓜 大骨</t>
    <phoneticPr fontId="2" type="noConversion"/>
  </si>
  <si>
    <t>水果</t>
    <phoneticPr fontId="2" type="noConversion"/>
  </si>
  <si>
    <t>海苔</t>
    <phoneticPr fontId="2" type="noConversion"/>
  </si>
  <si>
    <t>有機豆奶</t>
    <phoneticPr fontId="2" type="noConversion"/>
  </si>
  <si>
    <t>餐包</t>
    <phoneticPr fontId="2" type="noConversion"/>
  </si>
  <si>
    <t>履歷豆奶</t>
    <phoneticPr fontId="2" type="noConversion"/>
  </si>
  <si>
    <t>時蔬炒蛋</t>
  </si>
  <si>
    <t>時瓜</t>
  </si>
  <si>
    <t>時瓜</t>
    <phoneticPr fontId="2" type="noConversion"/>
  </si>
  <si>
    <t>凍豆腐</t>
  </si>
  <si>
    <t>豆包</t>
    <phoneticPr fontId="2" type="noConversion"/>
  </si>
  <si>
    <t>時瓜大骨湯</t>
  </si>
  <si>
    <t>紅藜</t>
    <phoneticPr fontId="2" type="noConversion"/>
  </si>
  <si>
    <t>附餐一</t>
    <phoneticPr fontId="2" type="noConversion"/>
  </si>
  <si>
    <t>附餐二</t>
    <phoneticPr fontId="2" type="noConversion"/>
  </si>
  <si>
    <t>素肉片</t>
    <phoneticPr fontId="2" type="noConversion"/>
  </si>
  <si>
    <t>素絞肉</t>
    <phoneticPr fontId="2" type="noConversion"/>
  </si>
  <si>
    <t>乾豆腐皮</t>
    <phoneticPr fontId="2" type="noConversion"/>
  </si>
  <si>
    <t>素肉絲</t>
    <phoneticPr fontId="2" type="noConversion"/>
  </si>
  <si>
    <t>素雞丁</t>
    <phoneticPr fontId="2" type="noConversion"/>
  </si>
  <si>
    <t>薑</t>
  </si>
  <si>
    <t>芹菜</t>
    <phoneticPr fontId="2" type="noConversion"/>
  </si>
  <si>
    <t>時蔬湯</t>
    <phoneticPr fontId="2" type="noConversion"/>
  </si>
  <si>
    <t>素排</t>
    <phoneticPr fontId="2" type="noConversion"/>
  </si>
  <si>
    <t>時瓜湯</t>
    <phoneticPr fontId="2" type="noConversion"/>
  </si>
  <si>
    <t>素沙茶醬</t>
    <phoneticPr fontId="2" type="noConversion"/>
  </si>
  <si>
    <t>麵條</t>
  </si>
  <si>
    <t>芝麻飯</t>
  </si>
  <si>
    <t>白米 芝麻(熟)</t>
    <phoneticPr fontId="2" type="noConversion"/>
  </si>
  <si>
    <t>碎瓜絞肉</t>
  </si>
  <si>
    <t>絞肉 時瓜 碎瓜 豆干</t>
    <phoneticPr fontId="2" type="noConversion"/>
  </si>
  <si>
    <t xml:space="preserve">白米 </t>
    <phoneticPr fontId="2" type="noConversion"/>
  </si>
  <si>
    <t>香滷雞翅</t>
  </si>
  <si>
    <t>麻油雞</t>
  </si>
  <si>
    <t>香酥魚排</t>
  </si>
  <si>
    <t>魚排</t>
  </si>
  <si>
    <t>拌麵配料</t>
  </si>
  <si>
    <t>螞蟻上樹</t>
  </si>
  <si>
    <t>時瓜絞肉</t>
  </si>
  <si>
    <t xml:space="preserve">時瓜 </t>
    <phoneticPr fontId="2" type="noConversion"/>
  </si>
  <si>
    <t>三絲羹湯</t>
  </si>
  <si>
    <t>時蔬雞湯</t>
  </si>
  <si>
    <t>白米飯</t>
    <phoneticPr fontId="2" type="noConversion"/>
  </si>
  <si>
    <t>麵條</t>
    <phoneticPr fontId="2" type="noConversion"/>
  </si>
  <si>
    <t>芝麻飯</t>
    <phoneticPr fontId="2" type="noConversion"/>
  </si>
  <si>
    <t>芝麻(熟)</t>
    <phoneticPr fontId="2" type="noConversion"/>
  </si>
  <si>
    <t>麻油雞</t>
    <phoneticPr fontId="2" type="noConversion"/>
  </si>
  <si>
    <t>魚排</t>
    <phoneticPr fontId="2" type="noConversion"/>
  </si>
  <si>
    <t>螞蟻上樹</t>
    <phoneticPr fontId="2" type="noConversion"/>
  </si>
  <si>
    <t>大蒜</t>
  </si>
  <si>
    <t>沙茶醬</t>
  </si>
  <si>
    <t>冷凍三色豆</t>
  </si>
  <si>
    <t>二砂</t>
  </si>
  <si>
    <t>碎瓜</t>
  </si>
  <si>
    <t>素黑輪</t>
    <phoneticPr fontId="2" type="noConversion"/>
  </si>
  <si>
    <t>麻油凍腐</t>
  </si>
  <si>
    <t>麻油凍腐</t>
    <phoneticPr fontId="2" type="noConversion"/>
  </si>
  <si>
    <t>絞若豆芽</t>
    <phoneticPr fontId="2" type="noConversion"/>
  </si>
  <si>
    <t>素排</t>
  </si>
  <si>
    <t>香滷豆包</t>
  </si>
  <si>
    <t>香滷豆包</t>
    <phoneticPr fontId="2" type="noConversion"/>
  </si>
  <si>
    <t>豆包</t>
  </si>
  <si>
    <t xml:space="preserve">                  </t>
    <phoneticPr fontId="2" type="noConversion"/>
  </si>
  <si>
    <t>03月03日</t>
    <phoneticPr fontId="2" type="noConversion"/>
  </si>
  <si>
    <t>03月04日</t>
  </si>
  <si>
    <t>03月05日</t>
  </si>
  <si>
    <t>03月06日</t>
  </si>
  <si>
    <t>03月07日</t>
  </si>
  <si>
    <t>03月10日</t>
    <phoneticPr fontId="2" type="noConversion"/>
  </si>
  <si>
    <t>03月11日</t>
  </si>
  <si>
    <t>03月12日</t>
  </si>
  <si>
    <t>03月13日</t>
  </si>
  <si>
    <t>03月14日</t>
  </si>
  <si>
    <t>03月17日</t>
    <phoneticPr fontId="2" type="noConversion"/>
  </si>
  <si>
    <t>03月18日</t>
  </si>
  <si>
    <t>03月19日</t>
  </si>
  <si>
    <t>03月20日</t>
  </si>
  <si>
    <t>03月21日</t>
  </si>
  <si>
    <t>03月24日</t>
    <phoneticPr fontId="2" type="noConversion"/>
  </si>
  <si>
    <t>03月25日</t>
  </si>
  <si>
    <t>03月26日</t>
  </si>
  <si>
    <t>03月27日</t>
  </si>
  <si>
    <t>03月28日</t>
  </si>
  <si>
    <t>03月31日</t>
    <phoneticPr fontId="2" type="noConversion"/>
  </si>
  <si>
    <t>d1</t>
    <phoneticPr fontId="2" type="noConversion"/>
  </si>
  <si>
    <t>d2</t>
  </si>
  <si>
    <t>d3</t>
  </si>
  <si>
    <t>d4</t>
  </si>
  <si>
    <t>d5</t>
  </si>
  <si>
    <t>e1</t>
    <phoneticPr fontId="2" type="noConversion"/>
  </si>
  <si>
    <t>e2</t>
  </si>
  <si>
    <t>e3</t>
  </si>
  <si>
    <t>e4</t>
  </si>
  <si>
    <t>e5</t>
  </si>
  <si>
    <t>f1</t>
    <phoneticPr fontId="2" type="noConversion"/>
  </si>
  <si>
    <t>f2</t>
  </si>
  <si>
    <t>f3</t>
  </si>
  <si>
    <t>f4</t>
  </si>
  <si>
    <t>f5</t>
  </si>
  <si>
    <t>g1</t>
    <phoneticPr fontId="2" type="noConversion"/>
  </si>
  <si>
    <t>g2</t>
  </si>
  <si>
    <t>g3</t>
  </si>
  <si>
    <t>g4</t>
  </si>
  <si>
    <t>g5</t>
  </si>
  <si>
    <t>h1</t>
    <phoneticPr fontId="2" type="noConversion"/>
  </si>
  <si>
    <t>古早味刈包</t>
  </si>
  <si>
    <t>刈包</t>
  </si>
  <si>
    <t>拌飯特餐</t>
  </si>
  <si>
    <t>紅藜飯</t>
  </si>
  <si>
    <t>古早味炒麵</t>
  </si>
  <si>
    <t>燕麥飯</t>
  </si>
  <si>
    <t>白米 燕麥</t>
    <phoneticPr fontId="2" type="noConversion"/>
  </si>
  <si>
    <t>美味漢堡</t>
  </si>
  <si>
    <t>漢堡</t>
  </si>
  <si>
    <t>紫米飯</t>
  </si>
  <si>
    <t>白米 紫米</t>
    <phoneticPr fontId="2" type="noConversion"/>
  </si>
  <si>
    <t>茄汁肉丁</t>
  </si>
  <si>
    <t>豬後腿肉</t>
  </si>
  <si>
    <t>豬後腿肉 油豆腐 青椒 洋蔥 紅蘿蔔</t>
    <phoneticPr fontId="2" type="noConversion"/>
  </si>
  <si>
    <t>麻油魚丁</t>
  </si>
  <si>
    <t xml:space="preserve">魚丁  </t>
  </si>
  <si>
    <t>魚丁 百頁豆腐 時蔬 枸杞</t>
    <phoneticPr fontId="2" type="noConversion"/>
  </si>
  <si>
    <t>美味肉排</t>
  </si>
  <si>
    <t>肉排</t>
  </si>
  <si>
    <t>三杯雞</t>
  </si>
  <si>
    <t>肉雞</t>
  </si>
  <si>
    <t>肉雞  紅蘿蔔 杏鮑菇 九層塔</t>
    <phoneticPr fontId="2" type="noConversion"/>
  </si>
  <si>
    <t>紅燒雞丁</t>
  </si>
  <si>
    <t>肉雞 米血糕 洋芋 紅蘿蔔</t>
    <phoneticPr fontId="2" type="noConversion"/>
  </si>
  <si>
    <t>榨菜肉絲</t>
  </si>
  <si>
    <t>豬後腿肉 榨菜 紅蘿蔔</t>
    <phoneticPr fontId="2" type="noConversion"/>
  </si>
  <si>
    <t>干香肉絲</t>
  </si>
  <si>
    <t>豬後腿肉 筍絲 紅蘿蔔 乾木耳 豆干</t>
    <phoneticPr fontId="2" type="noConversion"/>
  </si>
  <si>
    <t>洋芋燒雞</t>
  </si>
  <si>
    <t>肉雞 馬鈴薯 紅蘿蔔 洋蔥 白芝麻</t>
    <phoneticPr fontId="2" type="noConversion"/>
  </si>
  <si>
    <t>沙茶肉片</t>
  </si>
  <si>
    <t>豬後腿肉 時蔬 紅蘿蔔 沙茶醬</t>
    <phoneticPr fontId="2" type="noConversion"/>
  </si>
  <si>
    <t>糖醋魚丁</t>
  </si>
  <si>
    <t>魚丁</t>
  </si>
  <si>
    <t>魚丁 油豆腐 甜椒 青椒 紅蘿蔔</t>
    <phoneticPr fontId="2" type="noConversion"/>
  </si>
  <si>
    <t>三節翅</t>
  </si>
  <si>
    <t>肉雞 時蔬 紅蘿蔔 枸杞</t>
    <phoneticPr fontId="2" type="noConversion"/>
  </si>
  <si>
    <t>沙茶燒雞</t>
  </si>
  <si>
    <t>肉雞 杏鮑菇 紅蘿蔔 沙茶醬</t>
    <phoneticPr fontId="2" type="noConversion"/>
  </si>
  <si>
    <t>蔥爆豬柳</t>
  </si>
  <si>
    <t>豬後腿肉 洋蔥 紅蘿蔔</t>
    <phoneticPr fontId="2" type="noConversion"/>
  </si>
  <si>
    <t>時瓜燒雞</t>
  </si>
  <si>
    <t>肉雞 時瓜 紅蘿蔔</t>
    <phoneticPr fontId="2" type="noConversion"/>
  </si>
  <si>
    <t>京醬豬柳</t>
  </si>
  <si>
    <t>豬後腿肉 洋蔥 紅蘿蔔 甜麵醬</t>
    <phoneticPr fontId="2" type="noConversion"/>
  </si>
  <si>
    <t>時蔬燒雞</t>
  </si>
  <si>
    <t xml:space="preserve">肉雞 時蔬 紅蘿蔔 </t>
    <phoneticPr fontId="2" type="noConversion"/>
  </si>
  <si>
    <t>關東煮</t>
  </si>
  <si>
    <t>時瓜 紅蘿蔔 黑輪 柴魚片</t>
    <phoneticPr fontId="2" type="noConversion"/>
  </si>
  <si>
    <t>時瓜 紅蘿蔔 絞肉 大蒜</t>
    <phoneticPr fontId="2" type="noConversion"/>
  </si>
  <si>
    <t>酸菜絞肉</t>
  </si>
  <si>
    <t>酸菜</t>
  </si>
  <si>
    <t>酸菜 絞肉 花生粉 大蒜</t>
    <phoneticPr fontId="2" type="noConversion"/>
  </si>
  <si>
    <t>豆皮季豆</t>
  </si>
  <si>
    <t>冷凍季節豆</t>
  </si>
  <si>
    <t>冷凍季節豆 乾豆腐皮 乾木耳絲 大蒜</t>
    <phoneticPr fontId="2" type="noConversion"/>
  </si>
  <si>
    <t>鮮蝦豆腐煲</t>
  </si>
  <si>
    <t>豆腐 時蔬 紅蘿蔔 蝦仁</t>
    <phoneticPr fontId="2" type="noConversion"/>
  </si>
  <si>
    <t>肉絲時蔬</t>
  </si>
  <si>
    <t>時蔬 紅蘿蔔 豬後腿肉</t>
    <phoneticPr fontId="2" type="noConversion"/>
  </si>
  <si>
    <t>時蔬寬粉</t>
  </si>
  <si>
    <t>絞肉 時蔬 紅蘿蔔 寬粉 大蒜</t>
    <phoneticPr fontId="2" type="noConversion"/>
  </si>
  <si>
    <t>拌飯配料</t>
  </si>
  <si>
    <t>時蔬 雞蛋 大蒜</t>
    <phoneticPr fontId="2" type="noConversion"/>
  </si>
  <si>
    <t>麻婆豆腐</t>
  </si>
  <si>
    <t>豆腐 絞肉 冷凍季節豆</t>
    <phoneticPr fontId="2" type="noConversion"/>
  </si>
  <si>
    <t>糖醋黑輪</t>
  </si>
  <si>
    <t>黑輪</t>
  </si>
  <si>
    <t>黑輪 時蔬 紅蘿蔔 大蒜</t>
    <phoneticPr fontId="2" type="noConversion"/>
  </si>
  <si>
    <t>時瓜 紅蘿蔔 乾香菇 乾豆腐皮</t>
    <phoneticPr fontId="2" type="noConversion"/>
  </si>
  <si>
    <t>絞肉 時蔬 紅蘿蔔 洋蔥 大蒜</t>
    <phoneticPr fontId="2" type="noConversion"/>
  </si>
  <si>
    <t>季豆豆皮</t>
  </si>
  <si>
    <t>冷凍季節豆 乾豆腐皮  大蒜</t>
    <phoneticPr fontId="2" type="noConversion"/>
  </si>
  <si>
    <t>時蔬 乾木耳絲 雞蛋</t>
    <phoneticPr fontId="2" type="noConversion"/>
  </si>
  <si>
    <t>豬後腿肉 時蔬 乾木耳</t>
    <phoneticPr fontId="2" type="noConversion"/>
  </si>
  <si>
    <t>時瓜 絞肉 大蒜</t>
    <phoneticPr fontId="2" type="noConversion"/>
  </si>
  <si>
    <t>雞蛋 時蔬 胡蘿蔔</t>
    <phoneticPr fontId="2" type="noConversion"/>
  </si>
  <si>
    <t>冬粉</t>
  </si>
  <si>
    <t>冬粉 絞肉 時蔬 大蒜</t>
    <phoneticPr fontId="2" type="noConversion"/>
  </si>
  <si>
    <t>豆腐 絞肉 冷凍季節豆 大蒜 豆瓣醬</t>
    <phoneticPr fontId="2" type="noConversion"/>
  </si>
  <si>
    <t>玉米炒蛋</t>
  </si>
  <si>
    <t>冷凍玉米粒 雞蛋 紅蘿蔔</t>
    <phoneticPr fontId="2" type="noConversion"/>
  </si>
  <si>
    <t>時蔬絞肉</t>
  </si>
  <si>
    <t>時蔬 紅蘿蔔 絞肉</t>
    <phoneticPr fontId="2" type="noConversion"/>
  </si>
  <si>
    <t>沙茶豆干</t>
  </si>
  <si>
    <t>時蔬 紅蘿蔔 豆干 大蒜</t>
    <phoneticPr fontId="2" type="noConversion"/>
  </si>
  <si>
    <t>乾冬粉</t>
  </si>
  <si>
    <t>乾冬粉 時蔬 絞肉 紅蘿蔔</t>
    <phoneticPr fontId="2" type="noConversion"/>
  </si>
  <si>
    <t>芽香肉絲</t>
  </si>
  <si>
    <t>豬後腿肉 豆芽菜</t>
    <phoneticPr fontId="2" type="noConversion"/>
  </si>
  <si>
    <t>洋蔥炒蛋</t>
  </si>
  <si>
    <t>洋蔥</t>
  </si>
  <si>
    <t>洋蔥 雞蛋 冷凍玉米粒 大蒜</t>
    <phoneticPr fontId="2" type="noConversion"/>
  </si>
  <si>
    <t>紅仁炒蛋</t>
  </si>
  <si>
    <t>紅蘿蔔 雞蛋 大蒜</t>
    <phoneticPr fontId="2" type="noConversion"/>
  </si>
  <si>
    <t>花椰絞肉</t>
  </si>
  <si>
    <t>絞肉 冷凍花椰菜 紅蘿蔔 大蒜</t>
    <phoneticPr fontId="2" type="noConversion"/>
  </si>
  <si>
    <t>紅燒油腐</t>
  </si>
  <si>
    <t>油豆腐</t>
  </si>
  <si>
    <t>油豆腐 時瓜 紅蘿蔔</t>
    <phoneticPr fontId="2" type="noConversion"/>
  </si>
  <si>
    <t>冷凍玉米粒 雞蛋 紅蘿蔔 大蒜</t>
    <phoneticPr fontId="2" type="noConversion"/>
  </si>
  <si>
    <t>紅燒凍腐</t>
  </si>
  <si>
    <t>凍豆腐 絞肉 冷凍三色豆 大蒜</t>
    <phoneticPr fontId="2" type="noConversion"/>
  </si>
  <si>
    <t>時瓜 絞肉 紅蘿蔔</t>
    <phoneticPr fontId="2" type="noConversion"/>
  </si>
  <si>
    <t>蒜香豆芽</t>
  </si>
  <si>
    <t>豆芽菜</t>
  </si>
  <si>
    <t>豆芽菜 韭菜 絞肉</t>
    <phoneticPr fontId="2" type="noConversion"/>
  </si>
  <si>
    <t>雞蛋 洋蔥 紅蘿蔔 大蒜</t>
    <phoneticPr fontId="2" type="noConversion"/>
  </si>
  <si>
    <t>青椒油腐</t>
  </si>
  <si>
    <t>青椒</t>
  </si>
  <si>
    <t>青椒 油豆腐 紅蘿蔔</t>
    <phoneticPr fontId="2" type="noConversion"/>
  </si>
  <si>
    <t>豆芽菜 乾木耳 絞肉</t>
    <phoneticPr fontId="2" type="noConversion"/>
  </si>
  <si>
    <t>香滷豆干</t>
  </si>
  <si>
    <t>豆干 芝麻(熟)</t>
    <phoneticPr fontId="2" type="noConversion"/>
  </si>
  <si>
    <t>豆皮花椰</t>
  </si>
  <si>
    <t>乾豆腐皮</t>
  </si>
  <si>
    <t>乾豆腐皮 冷凍花椰菜 大蒜</t>
    <phoneticPr fontId="2" type="noConversion"/>
  </si>
  <si>
    <t>燴時瓜</t>
  </si>
  <si>
    <t xml:space="preserve">時瓜 紅蘿蔔 絞肉 </t>
    <phoneticPr fontId="2" type="noConversion"/>
  </si>
  <si>
    <t>時蔬香菇湯</t>
  </si>
  <si>
    <t>時蔬 乾香菇絲 雞骨架</t>
    <phoneticPr fontId="2" type="noConversion"/>
  </si>
  <si>
    <t>綠豆西谷米</t>
  </si>
  <si>
    <t>綠豆</t>
  </si>
  <si>
    <t>綠豆 西谷米 二砂</t>
    <phoneticPr fontId="2" type="noConversion"/>
  </si>
  <si>
    <t>麵線羹</t>
  </si>
  <si>
    <t>紅麵線</t>
  </si>
  <si>
    <t>紅麵線 桶筍絲 紅蘿蔔 乾木耳 柴魚片</t>
    <phoneticPr fontId="2" type="noConversion"/>
  </si>
  <si>
    <t>海芽蛋花湯</t>
  </si>
  <si>
    <t>乾海帶芽</t>
  </si>
  <si>
    <t>乾海帶芽 雞蛋 薑</t>
    <phoneticPr fontId="2" type="noConversion"/>
  </si>
  <si>
    <t>時蔬 乾香菇 雞骨架</t>
    <phoneticPr fontId="2" type="noConversion"/>
  </si>
  <si>
    <t>紅豆薏仁湯</t>
  </si>
  <si>
    <t>紅豆</t>
  </si>
  <si>
    <t>紅豆 薏仁</t>
    <phoneticPr fontId="2" type="noConversion"/>
  </si>
  <si>
    <t>時瓜湯</t>
  </si>
  <si>
    <t>時瓜 紅蘿蔔 大骨</t>
    <phoneticPr fontId="2" type="noConversion"/>
  </si>
  <si>
    <t>時蔬 雞骨架 枸杞</t>
    <phoneticPr fontId="2" type="noConversion"/>
  </si>
  <si>
    <t>針菇時蔬湯</t>
  </si>
  <si>
    <t>金針菇</t>
  </si>
  <si>
    <t>金針菇 時蔬 大骨</t>
    <phoneticPr fontId="2" type="noConversion"/>
  </si>
  <si>
    <t>綠豆粉圓湯</t>
  </si>
  <si>
    <t>綠豆 粉圓 二砂</t>
    <phoneticPr fontId="2" type="noConversion"/>
  </si>
  <si>
    <t>筍絲</t>
  </si>
  <si>
    <t>筍絲 豆腐 乾木耳 乾香菇</t>
    <phoneticPr fontId="2" type="noConversion"/>
  </si>
  <si>
    <t>時蔬大骨湯</t>
  </si>
  <si>
    <t>時蔬 紅蘿蔔 大骨</t>
    <phoneticPr fontId="2" type="noConversion"/>
  </si>
  <si>
    <t>時蔬蛋花湯</t>
  </si>
  <si>
    <t>時蔬蛋花湯</t>
    <phoneticPr fontId="2" type="noConversion"/>
  </si>
  <si>
    <t>時蔬 雞蛋</t>
    <phoneticPr fontId="2" type="noConversion"/>
  </si>
  <si>
    <t>枸杞銀耳湯</t>
  </si>
  <si>
    <t>白木耳</t>
  </si>
  <si>
    <t>白木耳 枸杞 二砂</t>
    <phoneticPr fontId="2" type="noConversion"/>
  </si>
  <si>
    <t>玉米濃湯粥</t>
  </si>
  <si>
    <t>白米 洋蔥 雞蛋 紅蘿蔔 冷凍玉米粒</t>
    <phoneticPr fontId="2" type="noConversion"/>
  </si>
  <si>
    <t>桶筍絲</t>
  </si>
  <si>
    <t>桶筍絲 紅蘿蔔 乾香菇 乾木耳</t>
    <phoneticPr fontId="2" type="noConversion"/>
  </si>
  <si>
    <t>古早味刈包</t>
    <phoneticPr fontId="2" type="noConversion"/>
  </si>
  <si>
    <t>刈包</t>
    <phoneticPr fontId="2" type="noConversion"/>
  </si>
  <si>
    <t>拌飯特餐</t>
    <phoneticPr fontId="2" type="noConversion"/>
  </si>
  <si>
    <t>燕麥飯</t>
    <phoneticPr fontId="2" type="noConversion"/>
  </si>
  <si>
    <t>燕麥</t>
    <phoneticPr fontId="2" type="noConversion"/>
  </si>
  <si>
    <t>美味漢堡</t>
    <phoneticPr fontId="2" type="noConversion"/>
  </si>
  <si>
    <t>漢堡</t>
    <phoneticPr fontId="2" type="noConversion"/>
  </si>
  <si>
    <t>紫米飯</t>
    <phoneticPr fontId="2" type="noConversion"/>
  </si>
  <si>
    <t>紫米</t>
    <phoneticPr fontId="2" type="noConversion"/>
  </si>
  <si>
    <t>百頁豆腐</t>
  </si>
  <si>
    <t>枸杞</t>
  </si>
  <si>
    <t xml:space="preserve"> 紅蘿蔔</t>
  </si>
  <si>
    <t>杏鮑菇</t>
  </si>
  <si>
    <t>九層塔</t>
  </si>
  <si>
    <t>米血糕</t>
  </si>
  <si>
    <t>洋芋</t>
  </si>
  <si>
    <t>榨菜</t>
  </si>
  <si>
    <t>乾木耳</t>
  </si>
  <si>
    <t>馬鈴薯</t>
  </si>
  <si>
    <t>白芝麻</t>
  </si>
  <si>
    <t>甜椒</t>
  </si>
  <si>
    <t>甜麵醬</t>
  </si>
  <si>
    <t>柴魚片</t>
  </si>
  <si>
    <t>花生粉</t>
  </si>
  <si>
    <t>乾木耳絲</t>
  </si>
  <si>
    <t>蝦仁</t>
  </si>
  <si>
    <t>寬粉</t>
  </si>
  <si>
    <t>胡蘿蔔</t>
  </si>
  <si>
    <t>豆瓣醬</t>
  </si>
  <si>
    <t>冷凍花椰菜</t>
  </si>
  <si>
    <t>韭菜</t>
  </si>
  <si>
    <t>芝麻(熟)</t>
  </si>
  <si>
    <t>乾香菇絲</t>
  </si>
  <si>
    <t>雞骨架</t>
  </si>
  <si>
    <t>西谷米</t>
  </si>
  <si>
    <t>大骨</t>
  </si>
  <si>
    <t>薏仁</t>
  </si>
  <si>
    <t>粉圓</t>
  </si>
  <si>
    <t>堅果</t>
    <phoneticPr fontId="2" type="noConversion"/>
  </si>
  <si>
    <t>花蓮縣113學年度國民中學3月葷食菜單_德力強食品股份有限公司</t>
    <phoneticPr fontId="2" type="noConversion"/>
  </si>
  <si>
    <t>花蓮縣113學年度國民小學3月葷食菜單_德力強食品股份有限公司</t>
    <phoneticPr fontId="2" type="noConversion"/>
  </si>
  <si>
    <t>旺仔小饅頭</t>
    <phoneticPr fontId="2" type="noConversion"/>
  </si>
  <si>
    <t>花蓮縣113學年度國民中學3月素食菜單_德力強食品股份有限公司</t>
    <phoneticPr fontId="2" type="noConversion"/>
  </si>
  <si>
    <t>茄汁若丁</t>
    <phoneticPr fontId="2" type="noConversion"/>
  </si>
  <si>
    <t>素肉丁</t>
    <phoneticPr fontId="2" type="noConversion"/>
  </si>
  <si>
    <t>時蔬絞若</t>
    <phoneticPr fontId="2" type="noConversion"/>
  </si>
  <si>
    <t>素絞肉</t>
  </si>
  <si>
    <t>時瓜絞若</t>
    <phoneticPr fontId="2" type="noConversion"/>
  </si>
  <si>
    <t>美味豆包</t>
  </si>
  <si>
    <t>美味豆包</t>
    <phoneticPr fontId="2" type="noConversion"/>
  </si>
  <si>
    <t>酸菜絞若</t>
    <phoneticPr fontId="2" type="noConversion"/>
  </si>
  <si>
    <t>三杯素雞</t>
  </si>
  <si>
    <t>三杯素雞</t>
    <phoneticPr fontId="2" type="noConversion"/>
  </si>
  <si>
    <t>時瓜豆干</t>
  </si>
  <si>
    <t>時瓜豆干</t>
    <phoneticPr fontId="2" type="noConversion"/>
  </si>
  <si>
    <t>豆腐煲</t>
    <phoneticPr fontId="2" type="noConversion"/>
  </si>
  <si>
    <t>芽香若絲</t>
    <phoneticPr fontId="2" type="noConversion"/>
  </si>
  <si>
    <t>紅燒素雞丁</t>
  </si>
  <si>
    <t>紅燒素雞丁</t>
    <phoneticPr fontId="2" type="noConversion"/>
  </si>
  <si>
    <t>若絲時蔬</t>
    <phoneticPr fontId="2" type="noConversion"/>
  </si>
  <si>
    <t>玉米炒蛋</t>
    <phoneticPr fontId="2" type="noConversion"/>
  </si>
  <si>
    <t>時蔬香菇湯</t>
    <phoneticPr fontId="2" type="noConversion"/>
  </si>
  <si>
    <t>榨菜若絲</t>
  </si>
  <si>
    <t>榨菜若絲</t>
    <phoneticPr fontId="2" type="noConversion"/>
  </si>
  <si>
    <t>香酥素排</t>
  </si>
  <si>
    <t>香酥素排</t>
    <phoneticPr fontId="2" type="noConversion"/>
  </si>
  <si>
    <t>花椰絞若</t>
    <phoneticPr fontId="2" type="noConversion"/>
  </si>
  <si>
    <t>干香若絲</t>
  </si>
  <si>
    <t>干香若絲</t>
    <phoneticPr fontId="2" type="noConversion"/>
  </si>
  <si>
    <t>時蔬枸杞湯</t>
    <phoneticPr fontId="2" type="noConversion"/>
  </si>
  <si>
    <t>洋芋素雞</t>
  </si>
  <si>
    <t>洋芋素雞</t>
    <phoneticPr fontId="2" type="noConversion"/>
  </si>
  <si>
    <t>沙茶若片</t>
  </si>
  <si>
    <t>沙茶若片</t>
    <phoneticPr fontId="2" type="noConversion"/>
  </si>
  <si>
    <t>糖醋油腐</t>
  </si>
  <si>
    <t>糖醋油腐</t>
    <phoneticPr fontId="2" type="noConversion"/>
  </si>
  <si>
    <t>時瓜豆皮</t>
    <phoneticPr fontId="2" type="noConversion"/>
  </si>
  <si>
    <t>碎瓜乾丁</t>
  </si>
  <si>
    <t>碎瓜乾丁</t>
    <phoneticPr fontId="2" type="noConversion"/>
  </si>
  <si>
    <t>時蔬炒蛋</t>
    <phoneticPr fontId="2" type="noConversion"/>
  </si>
  <si>
    <t>時蔬麵腸</t>
  </si>
  <si>
    <t>時蔬麵腸</t>
    <phoneticPr fontId="2" type="noConversion"/>
  </si>
  <si>
    <t>麵腸</t>
    <phoneticPr fontId="2" type="noConversion"/>
  </si>
  <si>
    <t>時瓜素雞</t>
  </si>
  <si>
    <t>時瓜素雞</t>
    <phoneticPr fontId="2" type="noConversion"/>
  </si>
  <si>
    <t>京醬麵腸</t>
  </si>
  <si>
    <t>京醬麵腸</t>
    <phoneticPr fontId="2" type="noConversion"/>
  </si>
  <si>
    <t>時蔬素雞</t>
    <phoneticPr fontId="2" type="noConversion"/>
  </si>
  <si>
    <t>蔬菜 薑</t>
    <phoneticPr fontId="2" type="noConversion"/>
  </si>
  <si>
    <t>素肉丁 青椒 紅蘿蔔</t>
    <phoneticPr fontId="2" type="noConversion"/>
  </si>
  <si>
    <t>凍豆腐 時蔬 枸杞</t>
    <phoneticPr fontId="2" type="noConversion"/>
  </si>
  <si>
    <t>素雞丁  紅蘿蔔 杏鮑菇 九層塔</t>
    <phoneticPr fontId="2" type="noConversion"/>
  </si>
  <si>
    <t>豆干 時瓜 紅蘿蔔</t>
    <phoneticPr fontId="2" type="noConversion"/>
  </si>
  <si>
    <t>素雞丁  洋芋 紅蘿蔔</t>
    <phoneticPr fontId="2" type="noConversion"/>
  </si>
  <si>
    <t>素肉絲 榨菜 紅蘿蔔</t>
    <phoneticPr fontId="2" type="noConversion"/>
  </si>
  <si>
    <t>素肉絲 筍絲 紅蘿蔔 乾木耳 豆干</t>
    <phoneticPr fontId="2" type="noConversion"/>
  </si>
  <si>
    <t>素雞丁 馬鈴薯 紅蘿蔔 芹菜 白芝麻</t>
    <phoneticPr fontId="2" type="noConversion"/>
  </si>
  <si>
    <t>素肉片 時蔬 紅蘿蔔 素沙茶醬</t>
    <phoneticPr fontId="2" type="noConversion"/>
  </si>
  <si>
    <t>油豆腐 甜椒 青椒 紅蘿蔔</t>
    <phoneticPr fontId="2" type="noConversion"/>
  </si>
  <si>
    <t>素雞丁 時蔬 紅蘿蔔 枸杞</t>
    <phoneticPr fontId="2" type="noConversion"/>
  </si>
  <si>
    <t>豆干 時瓜 碎瓜</t>
    <phoneticPr fontId="2" type="noConversion"/>
  </si>
  <si>
    <t>素雞丁 杏鮑菇 紅蘿蔔 素沙茶醬</t>
    <phoneticPr fontId="2" type="noConversion"/>
  </si>
  <si>
    <t>麵腸 時蔬 紅蘿蔔</t>
    <phoneticPr fontId="2" type="noConversion"/>
  </si>
  <si>
    <t>素雞丁 時瓜 紅蘿蔔</t>
    <phoneticPr fontId="2" type="noConversion"/>
  </si>
  <si>
    <t>麵腸 芹菜 紅蘿蔔 甜麵醬</t>
    <phoneticPr fontId="2" type="noConversion"/>
  </si>
  <si>
    <t>素雞丁 時蔬 紅蘿蔔</t>
    <phoneticPr fontId="2" type="noConversion"/>
  </si>
  <si>
    <t xml:space="preserve">時瓜 紅蘿蔔 素黑輪 </t>
    <phoneticPr fontId="2" type="noConversion"/>
  </si>
  <si>
    <t>時瓜 紅蘿蔔 素絞肉 薑</t>
  </si>
  <si>
    <t>冷凍季節豆 乾豆腐皮 乾木耳絲 薑</t>
  </si>
  <si>
    <t>紅蘿蔔 雞蛋 薑</t>
  </si>
  <si>
    <t>時蔬 雞蛋 薑</t>
  </si>
  <si>
    <t>冷凍玉米粒 雞蛋 紅蘿蔔 薑</t>
  </si>
  <si>
    <t>冷凍季節豆 乾豆腐皮  薑</t>
  </si>
  <si>
    <t>乾豆腐皮 冷凍花椰菜 薑</t>
  </si>
  <si>
    <t>酸菜 素絞肉 花生粉 薑</t>
    <phoneticPr fontId="2" type="noConversion"/>
  </si>
  <si>
    <t>豆腐煲</t>
  </si>
  <si>
    <t xml:space="preserve">豆腐 時蔬 紅蘿蔔 </t>
    <phoneticPr fontId="2" type="noConversion"/>
  </si>
  <si>
    <t>時蔬 紅蘿蔔 素肉絲</t>
    <phoneticPr fontId="2" type="noConversion"/>
  </si>
  <si>
    <t>乾豆腐皮 時蔬 紅蘿蔔 寬粉 薑</t>
    <phoneticPr fontId="2" type="noConversion"/>
  </si>
  <si>
    <t>豆腐 素絞肉 冷凍季節豆</t>
    <phoneticPr fontId="2" type="noConversion"/>
  </si>
  <si>
    <t>素絞肉 時蔬 紅蘿蔔 芹菜 薑</t>
    <phoneticPr fontId="2" type="noConversion"/>
  </si>
  <si>
    <t>素肉絲 時蔬 乾木耳</t>
    <phoneticPr fontId="2" type="noConversion"/>
  </si>
  <si>
    <t>時瓜 素絞肉 薑</t>
    <phoneticPr fontId="2" type="noConversion"/>
  </si>
  <si>
    <t>冬粉 素絞肉 時蔬 薑</t>
    <phoneticPr fontId="2" type="noConversion"/>
  </si>
  <si>
    <t>豆腐 素絞肉 冷凍季節豆 薑 豆瓣醬</t>
    <phoneticPr fontId="2" type="noConversion"/>
  </si>
  <si>
    <t>時蔬 紅蘿蔔 素絞肉</t>
    <phoneticPr fontId="2" type="noConversion"/>
  </si>
  <si>
    <t>時蔬 紅蘿蔔 豆干 薑 素沙茶醬</t>
    <phoneticPr fontId="2" type="noConversion"/>
  </si>
  <si>
    <t>時瓜絞肉</t>
    <phoneticPr fontId="2" type="noConversion"/>
  </si>
  <si>
    <t>時瓜 絞肉 紅蘿蔔 大蒜</t>
    <phoneticPr fontId="2" type="noConversion"/>
  </si>
  <si>
    <t>時瓜 素絞肉 紅蘿蔔 大蒜</t>
    <phoneticPr fontId="2" type="noConversion"/>
  </si>
  <si>
    <t>乾冬粉 時蔬 素絞肉 紅蘿蔔</t>
    <phoneticPr fontId="2" type="noConversion"/>
  </si>
  <si>
    <t>素肉絲 豆芽菜</t>
    <phoneticPr fontId="2" type="noConversion"/>
  </si>
  <si>
    <t>芹菜 雞蛋 冷凍玉米粒 薑</t>
    <phoneticPr fontId="2" type="noConversion"/>
  </si>
  <si>
    <t>素絞肉 冷凍花椰菜 紅蘿蔔 薑</t>
    <phoneticPr fontId="2" type="noConversion"/>
  </si>
  <si>
    <t>凍豆腐 素絞肉 冷凍三色豆 薑</t>
    <phoneticPr fontId="2" type="noConversion"/>
  </si>
  <si>
    <t>絞若豆芽</t>
  </si>
  <si>
    <t>豆芽菜 素絞肉</t>
    <phoneticPr fontId="2" type="noConversion"/>
  </si>
  <si>
    <t>雞蛋 時蔬 紅蘿蔔 薑</t>
    <phoneticPr fontId="2" type="noConversion"/>
  </si>
  <si>
    <t>豆芽菜 乾木耳 素絞肉</t>
    <phoneticPr fontId="2" type="noConversion"/>
  </si>
  <si>
    <t xml:space="preserve">時瓜 紅蘿蔔 素絞肉 </t>
    <phoneticPr fontId="2" type="noConversion"/>
  </si>
  <si>
    <t xml:space="preserve">時蔬 乾香菇絲 </t>
    <phoneticPr fontId="2" type="noConversion"/>
  </si>
  <si>
    <t xml:space="preserve">紅麵線 桶筍絲 紅蘿蔔 乾木耳 </t>
    <phoneticPr fontId="2" type="noConversion"/>
  </si>
  <si>
    <t xml:space="preserve">時蔬 乾香菇 </t>
    <phoneticPr fontId="2" type="noConversion"/>
  </si>
  <si>
    <t>時瓜 紅蘿蔔</t>
    <phoneticPr fontId="2" type="noConversion"/>
  </si>
  <si>
    <t>時蔬 枸杞</t>
    <phoneticPr fontId="2" type="noConversion"/>
  </si>
  <si>
    <t xml:space="preserve">金針菇 時蔬 </t>
    <phoneticPr fontId="2" type="noConversion"/>
  </si>
  <si>
    <t>時蔬 紅蘿蔔</t>
    <phoneticPr fontId="2" type="noConversion"/>
  </si>
  <si>
    <t>白米 芹菜 雞蛋 紅蘿蔔 冷凍玉米粒</t>
    <phoneticPr fontId="2" type="noConversion"/>
  </si>
  <si>
    <t>絞肉 時瓜 紅蘿蔔 豆干</t>
    <phoneticPr fontId="2" type="noConversion"/>
  </si>
  <si>
    <t>時蔬 乾香菇絲 雞骨架</t>
  </si>
  <si>
    <t>綠豆 西谷米 二砂</t>
  </si>
  <si>
    <t>紅麵線 桶筍絲 紅蘿蔔 乾木耳 柴魚片</t>
  </si>
  <si>
    <t>時瓜 大骨</t>
  </si>
  <si>
    <t>乾海帶芽 雞蛋 薑</t>
  </si>
  <si>
    <t>時蔬 乾香菇 雞骨架</t>
  </si>
  <si>
    <t>紅豆 薏仁</t>
  </si>
  <si>
    <t>時瓜 紅蘿蔔 大骨</t>
  </si>
  <si>
    <t>時蔬 雞骨架 枸杞</t>
  </si>
  <si>
    <t>金針菇 時蔬 大骨</t>
  </si>
  <si>
    <t>綠豆 粉圓 二砂</t>
  </si>
  <si>
    <t>筍絲 豆腐 乾木耳 乾香菇</t>
  </si>
  <si>
    <t>時蔬 紅蘿蔔 大骨</t>
  </si>
  <si>
    <t>時蔬 雞蛋</t>
  </si>
  <si>
    <t>白木耳 枸杞 二砂</t>
  </si>
  <si>
    <t>白米 洋蔥 雞蛋 紅蘿蔔 冷凍玉米粒</t>
  </si>
  <si>
    <t>桶筍絲 紅蘿蔔 乾香菇 乾木耳</t>
  </si>
  <si>
    <t>素黑輪 時蔬 紅蘿蔔 薑</t>
    <phoneticPr fontId="2" type="noConversion"/>
  </si>
  <si>
    <t>時瓜 乾豆腐皮 紅蘿蔔</t>
    <phoneticPr fontId="2" type="noConversion"/>
  </si>
  <si>
    <t>時瓜 碎瓜 絞肉 乾香菇</t>
    <phoneticPr fontId="2" type="noConversion"/>
  </si>
  <si>
    <t>碎瓜</t>
    <phoneticPr fontId="2" type="noConversion"/>
  </si>
  <si>
    <t>絞肉</t>
    <phoneticPr fontId="2" type="noConversion"/>
  </si>
  <si>
    <t>乾香菇</t>
    <phoneticPr fontId="2" type="noConversion"/>
  </si>
  <si>
    <t>時瓜 碎瓜 素絞肉 乾香菇</t>
    <phoneticPr fontId="2" type="noConversion"/>
  </si>
  <si>
    <t>菇菇燜時瓜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</si>
</sst>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4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b/>
      <sz val="12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rgb="FFFFC000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7" fillId="0" borderId="0"/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shrinkToFit="1"/>
    </xf>
    <xf numFmtId="0" fontId="6" fillId="3" borderId="5" xfId="1" applyFont="1" applyFill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 shrinkToFit="1"/>
    </xf>
    <xf numFmtId="0" fontId="5" fillId="3" borderId="5" xfId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/>
    <xf numFmtId="0" fontId="6" fillId="7" borderId="5" xfId="1" applyFont="1" applyFill="1" applyBorder="1" applyAlignment="1">
      <alignment vertical="center" shrinkToFit="1"/>
    </xf>
    <xf numFmtId="0" fontId="6" fillId="4" borderId="5" xfId="1" applyFont="1" applyFill="1" applyBorder="1" applyAlignment="1">
      <alignment vertical="center" shrinkToFit="1"/>
    </xf>
    <xf numFmtId="0" fontId="6" fillId="0" borderId="5" xfId="0" applyFont="1" applyBorder="1" applyAlignment="1">
      <alignment horizontal="center" vertical="center"/>
    </xf>
    <xf numFmtId="0" fontId="6" fillId="3" borderId="5" xfId="1" applyFont="1" applyFill="1" applyBorder="1" applyAlignment="1">
      <alignment vertical="center" wrapText="1"/>
    </xf>
    <xf numFmtId="0" fontId="6" fillId="0" borderId="5" xfId="1" applyFont="1" applyBorder="1"/>
    <xf numFmtId="0" fontId="6" fillId="0" borderId="5" xfId="1" applyFont="1" applyBorder="1" applyAlignment="1">
      <alignment horizontal="center"/>
    </xf>
    <xf numFmtId="0" fontId="6" fillId="6" borderId="5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shrinkToFit="1"/>
    </xf>
    <xf numFmtId="0" fontId="6" fillId="6" borderId="5" xfId="1" applyFont="1" applyFill="1" applyBorder="1" applyAlignment="1">
      <alignment vertical="center" wrapText="1"/>
    </xf>
    <xf numFmtId="0" fontId="6" fillId="4" borderId="5" xfId="1" applyFont="1" applyFill="1" applyBorder="1" applyAlignment="1">
      <alignment horizontal="center" vertical="center" shrinkToFit="1"/>
    </xf>
    <xf numFmtId="0" fontId="6" fillId="5" borderId="5" xfId="1" applyFont="1" applyFill="1" applyBorder="1"/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6" fillId="3" borderId="5" xfId="1" applyFont="1" applyFill="1" applyBorder="1" applyAlignment="1">
      <alignment horizontal="center" wrapText="1"/>
    </xf>
    <xf numFmtId="0" fontId="6" fillId="0" borderId="5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5" xfId="1" applyFont="1" applyFill="1" applyBorder="1" applyAlignment="1">
      <alignment vertical="center" shrinkToFit="1"/>
    </xf>
    <xf numFmtId="0" fontId="5" fillId="3" borderId="5" xfId="1" applyFont="1" applyFill="1" applyBorder="1" applyAlignment="1">
      <alignment vertical="center" wrapText="1"/>
    </xf>
    <xf numFmtId="0" fontId="5" fillId="5" borderId="5" xfId="1" applyFont="1" applyFill="1" applyBorder="1"/>
    <xf numFmtId="0" fontId="5" fillId="6" borderId="5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vertical="center" wrapText="1"/>
    </xf>
    <xf numFmtId="0" fontId="13" fillId="4" borderId="5" xfId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5" fillId="7" borderId="15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7" borderId="14" xfId="1" applyFont="1" applyFill="1" applyBorder="1" applyAlignment="1">
      <alignment horizontal="center" vertical="center" shrinkToFit="1"/>
    </xf>
    <xf numFmtId="0" fontId="6" fillId="7" borderId="15" xfId="1" applyFont="1" applyFill="1" applyBorder="1" applyAlignment="1">
      <alignment horizontal="center" vertical="center" shrinkToFit="1"/>
    </xf>
    <xf numFmtId="0" fontId="6" fillId="7" borderId="16" xfId="1" applyFont="1" applyFill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2" xr:uid="{FD7D55A8-1E45-4AFC-A28C-E18727588330}"/>
    <cellStyle name="一般 5" xfId="1" xr:uid="{84BF0809-4EC0-4282-8EFB-3A02C2C1110C}"/>
  </cellStyles>
  <dxfs count="26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9FA5-152F-4674-8383-C16D20FDED92}">
  <dimension ref="A1:X161"/>
  <sheetViews>
    <sheetView topLeftCell="A7" zoomScale="80" zoomScaleNormal="80" workbookViewId="0">
      <selection activeCell="H15" sqref="H15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  <col min="18" max="19" width="12.25" customWidth="1"/>
    <col min="20" max="20" width="12.375" customWidth="1"/>
    <col min="21" max="23" width="11.875" customWidth="1"/>
    <col min="24" max="24" width="13.625" customWidth="1"/>
  </cols>
  <sheetData>
    <row r="1" spans="1:24" ht="42" customHeight="1" thickBot="1">
      <c r="A1" s="54" t="s">
        <v>352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6"/>
    </row>
    <row r="2" spans="1:24" ht="42" customHeight="1">
      <c r="A2" s="19" t="s">
        <v>34</v>
      </c>
      <c r="B2" s="16" t="s">
        <v>33</v>
      </c>
      <c r="C2" s="16" t="s">
        <v>32</v>
      </c>
      <c r="D2" s="16" t="s">
        <v>31</v>
      </c>
      <c r="E2" s="16" t="s">
        <v>30</v>
      </c>
      <c r="F2" s="16" t="s">
        <v>29</v>
      </c>
      <c r="G2" s="16" t="s">
        <v>28</v>
      </c>
      <c r="H2" s="16" t="s">
        <v>27</v>
      </c>
      <c r="I2" s="16" t="s">
        <v>26</v>
      </c>
      <c r="J2" s="16" t="s">
        <v>25</v>
      </c>
      <c r="K2" s="16" t="s">
        <v>24</v>
      </c>
      <c r="L2" s="16" t="s">
        <v>23</v>
      </c>
      <c r="M2" s="16" t="s">
        <v>22</v>
      </c>
      <c r="N2" s="16" t="s">
        <v>21</v>
      </c>
      <c r="O2" s="16" t="s">
        <v>20</v>
      </c>
      <c r="P2" s="18" t="s">
        <v>19</v>
      </c>
      <c r="Q2" s="16" t="s">
        <v>18</v>
      </c>
      <c r="R2" s="16" t="s">
        <v>17</v>
      </c>
      <c r="S2" s="16" t="s">
        <v>16</v>
      </c>
      <c r="T2" s="16" t="s">
        <v>15</v>
      </c>
      <c r="U2" s="18" t="s">
        <v>14</v>
      </c>
      <c r="V2" s="17" t="s">
        <v>13</v>
      </c>
      <c r="W2" s="16" t="s">
        <v>12</v>
      </c>
      <c r="X2" s="15" t="s">
        <v>11</v>
      </c>
    </row>
    <row r="3" spans="1:24" ht="42" customHeight="1">
      <c r="A3" s="9" t="s">
        <v>115</v>
      </c>
      <c r="B3" s="5" t="s">
        <v>6</v>
      </c>
      <c r="C3" s="6" t="s">
        <v>136</v>
      </c>
      <c r="D3" s="11" t="s">
        <v>5</v>
      </c>
      <c r="E3" s="11" t="s">
        <v>83</v>
      </c>
      <c r="F3" s="6" t="s">
        <v>168</v>
      </c>
      <c r="G3" s="10" t="s">
        <v>170</v>
      </c>
      <c r="H3" s="6" t="s">
        <v>204</v>
      </c>
      <c r="I3" s="6" t="s">
        <v>205</v>
      </c>
      <c r="J3" s="6" t="s">
        <v>239</v>
      </c>
      <c r="K3" s="6" t="s">
        <v>240</v>
      </c>
      <c r="L3" s="7" t="s">
        <v>2</v>
      </c>
      <c r="M3" s="6" t="s">
        <v>1</v>
      </c>
      <c r="N3" s="10" t="s">
        <v>276</v>
      </c>
      <c r="O3" s="6" t="s">
        <v>277</v>
      </c>
      <c r="P3" s="5" t="s">
        <v>354</v>
      </c>
      <c r="Q3" s="5"/>
      <c r="R3" s="5">
        <v>5.2</v>
      </c>
      <c r="S3" s="5">
        <v>2.6</v>
      </c>
      <c r="T3" s="5">
        <v>2.8</v>
      </c>
      <c r="U3" s="5">
        <v>2.7</v>
      </c>
      <c r="V3" s="5">
        <v>0</v>
      </c>
      <c r="W3" s="5">
        <v>0</v>
      </c>
      <c r="X3" s="4">
        <f>R3*70+S3*55+T3*25+U3*45+V6*120+W3*60</f>
        <v>698.5</v>
      </c>
    </row>
    <row r="4" spans="1:24" ht="42" customHeight="1">
      <c r="A4" s="9" t="s">
        <v>116</v>
      </c>
      <c r="B4" s="5" t="s">
        <v>4</v>
      </c>
      <c r="C4" s="6" t="s">
        <v>137</v>
      </c>
      <c r="D4" s="5" t="s">
        <v>3</v>
      </c>
      <c r="E4" s="11" t="s">
        <v>51</v>
      </c>
      <c r="F4" s="5" t="s">
        <v>171</v>
      </c>
      <c r="G4" s="5" t="s">
        <v>173</v>
      </c>
      <c r="H4" s="6" t="s">
        <v>90</v>
      </c>
      <c r="I4" s="5" t="s">
        <v>206</v>
      </c>
      <c r="J4" s="6" t="s">
        <v>241</v>
      </c>
      <c r="K4" s="5" t="s">
        <v>242</v>
      </c>
      <c r="L4" s="7" t="s">
        <v>2</v>
      </c>
      <c r="M4" s="6" t="s">
        <v>1</v>
      </c>
      <c r="N4" s="10" t="s">
        <v>278</v>
      </c>
      <c r="O4" s="5" t="s">
        <v>280</v>
      </c>
      <c r="P4" s="5" t="s">
        <v>56</v>
      </c>
      <c r="Q4" s="5"/>
      <c r="R4" s="5">
        <v>5.9</v>
      </c>
      <c r="S4" s="5">
        <v>3.7</v>
      </c>
      <c r="T4" s="5">
        <v>2.4</v>
      </c>
      <c r="U4" s="5">
        <v>2.8</v>
      </c>
      <c r="V4" s="5">
        <v>0</v>
      </c>
      <c r="W4" s="5">
        <v>0</v>
      </c>
      <c r="X4" s="4">
        <f t="shared" ref="X4:X15" si="0">R4*70+S4*55+T4*25+U4*45+V4*120+W4*60</f>
        <v>802.5</v>
      </c>
    </row>
    <row r="5" spans="1:24" ht="40.5" customHeight="1">
      <c r="A5" s="9" t="s">
        <v>117</v>
      </c>
      <c r="B5" s="5" t="s">
        <v>9</v>
      </c>
      <c r="C5" s="6" t="s">
        <v>138</v>
      </c>
      <c r="D5" s="5" t="s">
        <v>157</v>
      </c>
      <c r="E5" s="11" t="s">
        <v>158</v>
      </c>
      <c r="F5" s="5" t="s">
        <v>174</v>
      </c>
      <c r="G5" s="5" t="s">
        <v>175</v>
      </c>
      <c r="H5" s="6" t="s">
        <v>207</v>
      </c>
      <c r="I5" s="5" t="s">
        <v>209</v>
      </c>
      <c r="J5" s="6" t="s">
        <v>237</v>
      </c>
      <c r="K5" s="5" t="s">
        <v>238</v>
      </c>
      <c r="L5" s="7" t="s">
        <v>2</v>
      </c>
      <c r="M5" s="6" t="s">
        <v>1</v>
      </c>
      <c r="N5" s="6" t="s">
        <v>281</v>
      </c>
      <c r="O5" s="5" t="s">
        <v>283</v>
      </c>
      <c r="P5" s="5" t="s">
        <v>351</v>
      </c>
      <c r="Q5" s="5"/>
      <c r="R5" s="5">
        <v>2.7</v>
      </c>
      <c r="S5" s="5">
        <v>3</v>
      </c>
      <c r="T5" s="5">
        <v>1.5</v>
      </c>
      <c r="U5" s="5">
        <v>3</v>
      </c>
      <c r="V5" s="5">
        <v>0</v>
      </c>
      <c r="W5" s="5">
        <v>0</v>
      </c>
      <c r="X5" s="4">
        <f t="shared" si="0"/>
        <v>526.5</v>
      </c>
    </row>
    <row r="6" spans="1:24" ht="42" customHeight="1">
      <c r="A6" s="9" t="s">
        <v>118</v>
      </c>
      <c r="B6" s="5" t="s">
        <v>8</v>
      </c>
      <c r="C6" s="6" t="s">
        <v>139</v>
      </c>
      <c r="D6" s="5" t="s">
        <v>3</v>
      </c>
      <c r="E6" s="11" t="s">
        <v>51</v>
      </c>
      <c r="F6" s="5" t="s">
        <v>176</v>
      </c>
      <c r="G6" s="5" t="s">
        <v>178</v>
      </c>
      <c r="H6" s="6" t="s">
        <v>210</v>
      </c>
      <c r="I6" s="5" t="s">
        <v>212</v>
      </c>
      <c r="J6" s="6" t="s">
        <v>89</v>
      </c>
      <c r="K6" s="5" t="s">
        <v>244</v>
      </c>
      <c r="L6" s="7" t="s">
        <v>2</v>
      </c>
      <c r="M6" s="6" t="s">
        <v>1</v>
      </c>
      <c r="N6" s="25" t="s">
        <v>63</v>
      </c>
      <c r="O6" s="11" t="s">
        <v>52</v>
      </c>
      <c r="P6" s="5" t="s">
        <v>53</v>
      </c>
      <c r="Q6" s="5"/>
      <c r="R6" s="5">
        <v>5.5</v>
      </c>
      <c r="S6" s="5">
        <v>3.2</v>
      </c>
      <c r="T6" s="5">
        <v>2.4</v>
      </c>
      <c r="U6" s="5">
        <v>2.7</v>
      </c>
      <c r="V6" s="5">
        <v>0</v>
      </c>
      <c r="W6" s="5">
        <v>1</v>
      </c>
      <c r="X6" s="4">
        <f t="shared" si="0"/>
        <v>802.5</v>
      </c>
    </row>
    <row r="7" spans="1:24" ht="42" customHeight="1">
      <c r="A7" s="9" t="s">
        <v>119</v>
      </c>
      <c r="B7" s="5" t="s">
        <v>7</v>
      </c>
      <c r="C7" s="6" t="s">
        <v>140</v>
      </c>
      <c r="D7" s="11" t="s">
        <v>79</v>
      </c>
      <c r="E7" s="11" t="s">
        <v>80</v>
      </c>
      <c r="F7" s="6" t="s">
        <v>90</v>
      </c>
      <c r="G7" s="5" t="s">
        <v>461</v>
      </c>
      <c r="H7" s="6" t="s">
        <v>213</v>
      </c>
      <c r="I7" s="5" t="s">
        <v>214</v>
      </c>
      <c r="J7" s="10" t="s">
        <v>245</v>
      </c>
      <c r="K7" s="5" t="s">
        <v>246</v>
      </c>
      <c r="L7" s="7" t="s">
        <v>2</v>
      </c>
      <c r="M7" s="6" t="s">
        <v>1</v>
      </c>
      <c r="N7" s="25" t="s">
        <v>284</v>
      </c>
      <c r="O7" s="5" t="s">
        <v>286</v>
      </c>
      <c r="P7" s="5" t="s">
        <v>54</v>
      </c>
      <c r="Q7" s="5"/>
      <c r="R7" s="5">
        <v>5</v>
      </c>
      <c r="S7" s="5">
        <v>3.1</v>
      </c>
      <c r="T7" s="5">
        <v>2.2999999999999998</v>
      </c>
      <c r="U7" s="5">
        <v>2.6</v>
      </c>
      <c r="V7" s="5">
        <v>0</v>
      </c>
      <c r="W7" s="5">
        <v>0</v>
      </c>
      <c r="X7" s="4">
        <f t="shared" ref="X7" si="1">R7*70+S7*55+T7*25+U7*45+V7*120+W7*60</f>
        <v>695</v>
      </c>
    </row>
    <row r="8" spans="1:24" ht="42" customHeight="1">
      <c r="A8" s="9" t="s">
        <v>120</v>
      </c>
      <c r="B8" s="5" t="s">
        <v>6</v>
      </c>
      <c r="C8" s="6" t="s">
        <v>141</v>
      </c>
      <c r="D8" s="11" t="s">
        <v>5</v>
      </c>
      <c r="E8" s="11" t="s">
        <v>83</v>
      </c>
      <c r="F8" s="6" t="s">
        <v>179</v>
      </c>
      <c r="G8" s="5" t="s">
        <v>180</v>
      </c>
      <c r="H8" s="5" t="s">
        <v>215</v>
      </c>
      <c r="I8" s="5" t="s">
        <v>216</v>
      </c>
      <c r="J8" s="5" t="s">
        <v>247</v>
      </c>
      <c r="K8" s="10" t="s">
        <v>249</v>
      </c>
      <c r="L8" s="7" t="s">
        <v>2</v>
      </c>
      <c r="M8" s="6" t="s">
        <v>1</v>
      </c>
      <c r="N8" s="5" t="s">
        <v>93</v>
      </c>
      <c r="O8" s="5" t="s">
        <v>287</v>
      </c>
      <c r="P8" s="5" t="s">
        <v>57</v>
      </c>
      <c r="Q8" s="5"/>
      <c r="R8" s="5">
        <v>6</v>
      </c>
      <c r="S8" s="5">
        <v>2.9</v>
      </c>
      <c r="T8" s="5">
        <v>2.5</v>
      </c>
      <c r="U8" s="5">
        <v>2.7</v>
      </c>
      <c r="V8" s="5">
        <v>0</v>
      </c>
      <c r="W8" s="5">
        <v>0</v>
      </c>
      <c r="X8" s="4">
        <f t="shared" si="0"/>
        <v>763.5</v>
      </c>
    </row>
    <row r="9" spans="1:24" s="14" customFormat="1" ht="42" customHeight="1">
      <c r="A9" s="9" t="s">
        <v>121</v>
      </c>
      <c r="B9" s="5" t="s">
        <v>4</v>
      </c>
      <c r="C9" s="6" t="s">
        <v>142</v>
      </c>
      <c r="D9" s="5" t="s">
        <v>3</v>
      </c>
      <c r="E9" s="11" t="s">
        <v>51</v>
      </c>
      <c r="F9" s="5" t="s">
        <v>181</v>
      </c>
      <c r="G9" s="5" t="s">
        <v>182</v>
      </c>
      <c r="H9" s="5" t="s">
        <v>217</v>
      </c>
      <c r="I9" s="5" t="s">
        <v>218</v>
      </c>
      <c r="J9" s="6" t="s">
        <v>250</v>
      </c>
      <c r="K9" s="5" t="s">
        <v>251</v>
      </c>
      <c r="L9" s="7" t="s">
        <v>2</v>
      </c>
      <c r="M9" s="6" t="s">
        <v>1</v>
      </c>
      <c r="N9" s="5" t="s">
        <v>288</v>
      </c>
      <c r="O9" s="5" t="s">
        <v>290</v>
      </c>
      <c r="P9" s="5" t="s">
        <v>56</v>
      </c>
      <c r="Q9" s="5"/>
      <c r="R9" s="5">
        <v>5.9</v>
      </c>
      <c r="S9" s="5">
        <v>2.7</v>
      </c>
      <c r="T9" s="5">
        <v>1.8</v>
      </c>
      <c r="U9" s="5">
        <v>2.6</v>
      </c>
      <c r="V9" s="5">
        <v>0</v>
      </c>
      <c r="W9" s="5">
        <v>0</v>
      </c>
      <c r="X9" s="4">
        <f t="shared" si="0"/>
        <v>723.5</v>
      </c>
    </row>
    <row r="10" spans="1:24" ht="42" customHeight="1">
      <c r="A10" s="9" t="s">
        <v>122</v>
      </c>
      <c r="B10" s="5" t="s">
        <v>9</v>
      </c>
      <c r="C10" s="6" t="s">
        <v>143</v>
      </c>
      <c r="D10" s="5" t="s">
        <v>159</v>
      </c>
      <c r="E10" s="11" t="s">
        <v>83</v>
      </c>
      <c r="F10" s="5" t="s">
        <v>86</v>
      </c>
      <c r="G10" s="5" t="s">
        <v>99</v>
      </c>
      <c r="H10" s="6" t="s">
        <v>219</v>
      </c>
      <c r="I10" s="6" t="s">
        <v>481</v>
      </c>
      <c r="J10" s="6" t="s">
        <v>252</v>
      </c>
      <c r="K10" s="5" t="s">
        <v>253</v>
      </c>
      <c r="L10" s="7" t="s">
        <v>2</v>
      </c>
      <c r="M10" s="6" t="s">
        <v>1</v>
      </c>
      <c r="N10" s="10" t="s">
        <v>291</v>
      </c>
      <c r="O10" s="5" t="s">
        <v>292</v>
      </c>
      <c r="P10" s="5" t="s">
        <v>351</v>
      </c>
      <c r="Q10" s="5"/>
      <c r="R10" s="5">
        <v>5</v>
      </c>
      <c r="S10" s="5">
        <v>3.2</v>
      </c>
      <c r="T10" s="5">
        <v>2.8</v>
      </c>
      <c r="U10" s="5">
        <v>2.5</v>
      </c>
      <c r="V10" s="5">
        <v>0</v>
      </c>
      <c r="W10" s="5">
        <v>0</v>
      </c>
      <c r="X10" s="4">
        <f t="shared" si="0"/>
        <v>708.5</v>
      </c>
    </row>
    <row r="11" spans="1:24" ht="42" customHeight="1">
      <c r="A11" s="9" t="s">
        <v>123</v>
      </c>
      <c r="B11" s="5" t="s">
        <v>8</v>
      </c>
      <c r="C11" s="6" t="s">
        <v>144</v>
      </c>
      <c r="D11" s="5" t="s">
        <v>3</v>
      </c>
      <c r="E11" s="11" t="s">
        <v>51</v>
      </c>
      <c r="F11" s="5" t="s">
        <v>183</v>
      </c>
      <c r="G11" s="5" t="s">
        <v>184</v>
      </c>
      <c r="H11" s="6" t="s">
        <v>58</v>
      </c>
      <c r="I11" s="6" t="s">
        <v>220</v>
      </c>
      <c r="J11" s="5" t="s">
        <v>254</v>
      </c>
      <c r="K11" s="5" t="s">
        <v>256</v>
      </c>
      <c r="L11" s="7" t="s">
        <v>2</v>
      </c>
      <c r="M11" s="6" t="s">
        <v>1</v>
      </c>
      <c r="N11" s="5" t="s">
        <v>93</v>
      </c>
      <c r="O11" s="5" t="s">
        <v>293</v>
      </c>
      <c r="P11" s="5" t="s">
        <v>53</v>
      </c>
      <c r="Q11" s="5"/>
      <c r="R11" s="5">
        <v>5</v>
      </c>
      <c r="S11" s="5">
        <v>3</v>
      </c>
      <c r="T11" s="5">
        <v>2.5</v>
      </c>
      <c r="U11" s="5">
        <v>2.6</v>
      </c>
      <c r="V11" s="5">
        <v>0</v>
      </c>
      <c r="W11" s="5">
        <v>1</v>
      </c>
      <c r="X11" s="4">
        <f t="shared" si="0"/>
        <v>754.5</v>
      </c>
    </row>
    <row r="12" spans="1:24" ht="42" customHeight="1">
      <c r="A12" s="9" t="s">
        <v>124</v>
      </c>
      <c r="B12" s="5" t="s">
        <v>7</v>
      </c>
      <c r="C12" s="6" t="s">
        <v>145</v>
      </c>
      <c r="D12" s="11" t="s">
        <v>160</v>
      </c>
      <c r="E12" s="11" t="s">
        <v>10</v>
      </c>
      <c r="F12" s="6" t="s">
        <v>185</v>
      </c>
      <c r="G12" s="11" t="s">
        <v>186</v>
      </c>
      <c r="H12" s="6" t="s">
        <v>221</v>
      </c>
      <c r="I12" s="5" t="s">
        <v>222</v>
      </c>
      <c r="J12" s="6" t="s">
        <v>440</v>
      </c>
      <c r="K12" s="6" t="s">
        <v>441</v>
      </c>
      <c r="L12" s="7" t="s">
        <v>2</v>
      </c>
      <c r="M12" s="6" t="s">
        <v>1</v>
      </c>
      <c r="N12" s="11" t="s">
        <v>294</v>
      </c>
      <c r="O12" s="10" t="s">
        <v>296</v>
      </c>
      <c r="P12" s="5" t="s">
        <v>54</v>
      </c>
      <c r="Q12" s="5" t="s">
        <v>55</v>
      </c>
      <c r="R12" s="5">
        <v>5.4</v>
      </c>
      <c r="S12" s="5">
        <v>3.4</v>
      </c>
      <c r="T12" s="5">
        <v>2.2000000000000002</v>
      </c>
      <c r="U12" s="5">
        <v>2.7</v>
      </c>
      <c r="V12" s="5">
        <v>0</v>
      </c>
      <c r="W12" s="5">
        <v>0</v>
      </c>
      <c r="X12" s="4">
        <f t="shared" si="0"/>
        <v>741.5</v>
      </c>
    </row>
    <row r="13" spans="1:24" ht="42" customHeight="1">
      <c r="A13" s="9" t="s">
        <v>125</v>
      </c>
      <c r="B13" s="5" t="s">
        <v>6</v>
      </c>
      <c r="C13" s="6" t="s">
        <v>146</v>
      </c>
      <c r="D13" s="11" t="s">
        <v>5</v>
      </c>
      <c r="E13" s="11" t="s">
        <v>83</v>
      </c>
      <c r="F13" s="6" t="s">
        <v>187</v>
      </c>
      <c r="G13" s="5" t="s">
        <v>188</v>
      </c>
      <c r="H13" s="6" t="s">
        <v>223</v>
      </c>
      <c r="I13" s="6" t="s">
        <v>225</v>
      </c>
      <c r="J13" s="6" t="s">
        <v>237</v>
      </c>
      <c r="K13" s="5" t="s">
        <v>257</v>
      </c>
      <c r="L13" s="7" t="s">
        <v>2</v>
      </c>
      <c r="M13" s="6" t="s">
        <v>1</v>
      </c>
      <c r="N13" s="5" t="s">
        <v>63</v>
      </c>
      <c r="O13" s="5" t="s">
        <v>52</v>
      </c>
      <c r="P13" s="5" t="s">
        <v>54</v>
      </c>
      <c r="Q13" s="5"/>
      <c r="R13" s="5">
        <v>5.8</v>
      </c>
      <c r="S13" s="5">
        <v>2.5</v>
      </c>
      <c r="T13" s="5">
        <v>2</v>
      </c>
      <c r="U13" s="5">
        <v>2.8</v>
      </c>
      <c r="V13" s="5">
        <v>0</v>
      </c>
      <c r="W13" s="5">
        <v>0</v>
      </c>
      <c r="X13" s="4">
        <f t="shared" si="0"/>
        <v>719.5</v>
      </c>
    </row>
    <row r="14" spans="1:24" ht="42" customHeight="1">
      <c r="A14" s="9" t="s">
        <v>126</v>
      </c>
      <c r="B14" s="5" t="s">
        <v>4</v>
      </c>
      <c r="C14" s="6" t="s">
        <v>147</v>
      </c>
      <c r="D14" s="5" t="s">
        <v>3</v>
      </c>
      <c r="E14" s="11" t="s">
        <v>51</v>
      </c>
      <c r="F14" s="5" t="s">
        <v>189</v>
      </c>
      <c r="G14" s="5" t="s">
        <v>191</v>
      </c>
      <c r="H14" s="6" t="s">
        <v>486</v>
      </c>
      <c r="I14" s="5" t="s">
        <v>226</v>
      </c>
      <c r="J14" s="5" t="s">
        <v>258</v>
      </c>
      <c r="K14" s="5" t="s">
        <v>259</v>
      </c>
      <c r="L14" s="7" t="s">
        <v>2</v>
      </c>
      <c r="M14" s="6" t="s">
        <v>1</v>
      </c>
      <c r="N14" s="5" t="s">
        <v>297</v>
      </c>
      <c r="O14" s="5" t="s">
        <v>298</v>
      </c>
      <c r="P14" s="5" t="s">
        <v>56</v>
      </c>
      <c r="Q14" s="5"/>
      <c r="R14" s="5">
        <v>5.9</v>
      </c>
      <c r="S14" s="5">
        <v>3.8</v>
      </c>
      <c r="T14" s="5">
        <v>2</v>
      </c>
      <c r="U14" s="5">
        <v>2.7</v>
      </c>
      <c r="V14" s="5">
        <v>0</v>
      </c>
      <c r="W14" s="5">
        <v>0</v>
      </c>
      <c r="X14" s="4">
        <f t="shared" si="0"/>
        <v>793.5</v>
      </c>
    </row>
    <row r="15" spans="1:24" ht="42" customHeight="1">
      <c r="A15" s="9" t="s">
        <v>127</v>
      </c>
      <c r="B15" s="5" t="s">
        <v>9</v>
      </c>
      <c r="C15" s="6" t="s">
        <v>148</v>
      </c>
      <c r="D15" s="10" t="s">
        <v>161</v>
      </c>
      <c r="E15" s="11" t="s">
        <v>78</v>
      </c>
      <c r="F15" s="5" t="s">
        <v>84</v>
      </c>
      <c r="G15" s="5" t="s">
        <v>192</v>
      </c>
      <c r="H15" s="5" t="s">
        <v>88</v>
      </c>
      <c r="I15" s="10" t="s">
        <v>227</v>
      </c>
      <c r="J15" s="5" t="s">
        <v>90</v>
      </c>
      <c r="K15" s="10" t="s">
        <v>260</v>
      </c>
      <c r="L15" s="7" t="s">
        <v>2</v>
      </c>
      <c r="M15" s="6" t="s">
        <v>1</v>
      </c>
      <c r="N15" s="7" t="s">
        <v>92</v>
      </c>
      <c r="O15" s="12" t="s">
        <v>300</v>
      </c>
      <c r="P15" s="5" t="s">
        <v>351</v>
      </c>
      <c r="Q15" s="5"/>
      <c r="R15" s="5">
        <v>2.9</v>
      </c>
      <c r="S15" s="5">
        <v>3.1</v>
      </c>
      <c r="T15" s="5">
        <v>2.2000000000000002</v>
      </c>
      <c r="U15" s="5">
        <v>2.8</v>
      </c>
      <c r="V15" s="5">
        <v>0</v>
      </c>
      <c r="W15" s="5">
        <v>0</v>
      </c>
      <c r="X15" s="4">
        <f t="shared" si="0"/>
        <v>554.5</v>
      </c>
    </row>
    <row r="16" spans="1:24" ht="42" customHeight="1">
      <c r="A16" s="9" t="s">
        <v>128</v>
      </c>
      <c r="B16" s="5" t="s">
        <v>8</v>
      </c>
      <c r="C16" s="6" t="s">
        <v>149</v>
      </c>
      <c r="D16" s="5" t="s">
        <v>3</v>
      </c>
      <c r="E16" s="11" t="s">
        <v>51</v>
      </c>
      <c r="F16" s="5" t="s">
        <v>98</v>
      </c>
      <c r="G16" s="5" t="s">
        <v>193</v>
      </c>
      <c r="H16" s="6" t="s">
        <v>228</v>
      </c>
      <c r="I16" s="5" t="s">
        <v>229</v>
      </c>
      <c r="J16" s="5" t="s">
        <v>261</v>
      </c>
      <c r="K16" s="5" t="s">
        <v>263</v>
      </c>
      <c r="L16" s="7" t="s">
        <v>2</v>
      </c>
      <c r="M16" s="6" t="s">
        <v>1</v>
      </c>
      <c r="N16" s="5" t="s">
        <v>301</v>
      </c>
      <c r="O16" s="5" t="s">
        <v>302</v>
      </c>
      <c r="P16" s="5" t="s">
        <v>53</v>
      </c>
      <c r="Q16" s="5"/>
      <c r="R16" s="5">
        <v>5</v>
      </c>
      <c r="S16" s="5">
        <v>2.6</v>
      </c>
      <c r="T16" s="5">
        <v>2.6</v>
      </c>
      <c r="U16" s="5">
        <v>2.7</v>
      </c>
      <c r="V16" s="5">
        <v>0</v>
      </c>
      <c r="W16" s="5">
        <v>1</v>
      </c>
      <c r="X16" s="4">
        <f t="shared" ref="X16:X21" si="2">R16*70+S16*55+T16*25+U16*45+V16*120+W16*60</f>
        <v>739.5</v>
      </c>
    </row>
    <row r="17" spans="1:24" ht="42" customHeight="1">
      <c r="A17" s="9" t="s">
        <v>129</v>
      </c>
      <c r="B17" s="5" t="s">
        <v>7</v>
      </c>
      <c r="C17" s="6" t="s">
        <v>150</v>
      </c>
      <c r="D17" s="11" t="s">
        <v>162</v>
      </c>
      <c r="E17" s="11" t="s">
        <v>163</v>
      </c>
      <c r="F17" s="5" t="s">
        <v>81</v>
      </c>
      <c r="G17" s="5" t="s">
        <v>82</v>
      </c>
      <c r="H17" s="6" t="s">
        <v>58</v>
      </c>
      <c r="I17" s="6" t="s">
        <v>230</v>
      </c>
      <c r="J17" s="5" t="s">
        <v>89</v>
      </c>
      <c r="K17" s="5" t="s">
        <v>244</v>
      </c>
      <c r="L17" s="7" t="s">
        <v>2</v>
      </c>
      <c r="M17" s="6" t="s">
        <v>1</v>
      </c>
      <c r="N17" s="5" t="s">
        <v>63</v>
      </c>
      <c r="O17" s="5" t="s">
        <v>52</v>
      </c>
      <c r="P17" s="5" t="s">
        <v>54</v>
      </c>
      <c r="Q17" s="5" t="s">
        <v>55</v>
      </c>
      <c r="R17" s="5">
        <v>5.7</v>
      </c>
      <c r="S17" s="5">
        <v>2.6</v>
      </c>
      <c r="T17" s="5">
        <v>2.2999999999999998</v>
      </c>
      <c r="U17" s="5">
        <v>2.8</v>
      </c>
      <c r="V17" s="5">
        <v>0</v>
      </c>
      <c r="W17" s="5">
        <v>0</v>
      </c>
      <c r="X17" s="4">
        <f t="shared" si="2"/>
        <v>725.5</v>
      </c>
    </row>
    <row r="18" spans="1:24" ht="42" customHeight="1">
      <c r="A18" s="9" t="s">
        <v>130</v>
      </c>
      <c r="B18" s="5" t="s">
        <v>6</v>
      </c>
      <c r="C18" s="6" t="s">
        <v>151</v>
      </c>
      <c r="D18" s="11" t="s">
        <v>5</v>
      </c>
      <c r="E18" s="11" t="s">
        <v>83</v>
      </c>
      <c r="F18" s="6" t="s">
        <v>194</v>
      </c>
      <c r="G18" s="11" t="s">
        <v>195</v>
      </c>
      <c r="H18" s="6" t="s">
        <v>215</v>
      </c>
      <c r="I18" s="5" t="s">
        <v>231</v>
      </c>
      <c r="J18" s="6" t="s">
        <v>247</v>
      </c>
      <c r="K18" s="6" t="s">
        <v>264</v>
      </c>
      <c r="L18" s="7" t="s">
        <v>2</v>
      </c>
      <c r="M18" s="6" t="s">
        <v>1</v>
      </c>
      <c r="N18" s="11" t="s">
        <v>304</v>
      </c>
      <c r="O18" s="10" t="s">
        <v>305</v>
      </c>
      <c r="P18" s="5" t="s">
        <v>351</v>
      </c>
      <c r="Q18" s="5"/>
      <c r="R18" s="5">
        <v>5</v>
      </c>
      <c r="S18" s="5">
        <v>3</v>
      </c>
      <c r="T18" s="5">
        <v>2.6</v>
      </c>
      <c r="U18" s="5">
        <v>2.6</v>
      </c>
      <c r="V18" s="5">
        <v>0</v>
      </c>
      <c r="W18" s="5">
        <v>0</v>
      </c>
      <c r="X18" s="4">
        <f t="shared" si="2"/>
        <v>697</v>
      </c>
    </row>
    <row r="19" spans="1:24" ht="42" customHeight="1">
      <c r="A19" s="9" t="s">
        <v>131</v>
      </c>
      <c r="B19" s="5" t="s">
        <v>4</v>
      </c>
      <c r="C19" s="6" t="s">
        <v>152</v>
      </c>
      <c r="D19" s="5" t="s">
        <v>3</v>
      </c>
      <c r="E19" s="11" t="s">
        <v>51</v>
      </c>
      <c r="F19" s="6" t="s">
        <v>196</v>
      </c>
      <c r="G19" s="5" t="s">
        <v>197</v>
      </c>
      <c r="H19" s="6" t="s">
        <v>90</v>
      </c>
      <c r="I19" s="6" t="s">
        <v>232</v>
      </c>
      <c r="J19" s="6" t="s">
        <v>265</v>
      </c>
      <c r="K19" s="5" t="s">
        <v>267</v>
      </c>
      <c r="L19" s="7" t="s">
        <v>2</v>
      </c>
      <c r="M19" s="6" t="s">
        <v>1</v>
      </c>
      <c r="N19" s="5" t="s">
        <v>306</v>
      </c>
      <c r="O19" s="5" t="s">
        <v>308</v>
      </c>
      <c r="P19" s="5" t="s">
        <v>56</v>
      </c>
      <c r="Q19" s="5"/>
      <c r="R19" s="5">
        <v>5</v>
      </c>
      <c r="S19" s="5">
        <v>3.3</v>
      </c>
      <c r="T19" s="5">
        <v>2.6</v>
      </c>
      <c r="U19" s="5">
        <v>2.5</v>
      </c>
      <c r="V19" s="5">
        <v>0</v>
      </c>
      <c r="W19" s="5">
        <v>0</v>
      </c>
      <c r="X19" s="4">
        <f t="shared" si="2"/>
        <v>709</v>
      </c>
    </row>
    <row r="20" spans="1:24" ht="42" customHeight="1">
      <c r="A20" s="9" t="s">
        <v>132</v>
      </c>
      <c r="B20" s="5" t="s">
        <v>9</v>
      </c>
      <c r="C20" s="6" t="s">
        <v>153</v>
      </c>
      <c r="D20" s="5" t="s">
        <v>164</v>
      </c>
      <c r="E20" s="11" t="s">
        <v>165</v>
      </c>
      <c r="F20" s="5" t="s">
        <v>174</v>
      </c>
      <c r="G20" s="5" t="s">
        <v>175</v>
      </c>
      <c r="H20" s="6" t="s">
        <v>58</v>
      </c>
      <c r="I20" s="5" t="s">
        <v>233</v>
      </c>
      <c r="J20" s="5" t="s">
        <v>261</v>
      </c>
      <c r="K20" s="5" t="s">
        <v>268</v>
      </c>
      <c r="L20" s="7" t="s">
        <v>2</v>
      </c>
      <c r="M20" s="6" t="s">
        <v>1</v>
      </c>
      <c r="N20" s="5" t="s">
        <v>309</v>
      </c>
      <c r="O20" s="5" t="s">
        <v>310</v>
      </c>
      <c r="P20" s="5" t="s">
        <v>351</v>
      </c>
      <c r="Q20" s="5"/>
      <c r="R20" s="5">
        <v>3</v>
      </c>
      <c r="S20" s="5">
        <v>2.7</v>
      </c>
      <c r="T20" s="5">
        <v>2.1</v>
      </c>
      <c r="U20" s="5">
        <v>3</v>
      </c>
      <c r="V20" s="5">
        <v>0</v>
      </c>
      <c r="W20" s="5">
        <v>0</v>
      </c>
      <c r="X20" s="4">
        <f t="shared" si="2"/>
        <v>546</v>
      </c>
    </row>
    <row r="21" spans="1:24" ht="42" customHeight="1">
      <c r="A21" s="9" t="s">
        <v>133</v>
      </c>
      <c r="B21" s="5" t="s">
        <v>8</v>
      </c>
      <c r="C21" s="6" t="s">
        <v>154</v>
      </c>
      <c r="D21" s="5" t="s">
        <v>3</v>
      </c>
      <c r="E21" s="11" t="s">
        <v>51</v>
      </c>
      <c r="F21" s="5" t="s">
        <v>198</v>
      </c>
      <c r="G21" s="5" t="s">
        <v>199</v>
      </c>
      <c r="H21" s="5" t="s">
        <v>89</v>
      </c>
      <c r="I21" s="10" t="s">
        <v>235</v>
      </c>
      <c r="J21" s="5" t="s">
        <v>269</v>
      </c>
      <c r="K21" s="10" t="s">
        <v>270</v>
      </c>
      <c r="L21" s="7" t="s">
        <v>2</v>
      </c>
      <c r="M21" s="6" t="s">
        <v>1</v>
      </c>
      <c r="N21" s="7" t="s">
        <v>93</v>
      </c>
      <c r="O21" s="12" t="s">
        <v>293</v>
      </c>
      <c r="P21" s="5" t="s">
        <v>53</v>
      </c>
      <c r="Q21" s="5"/>
      <c r="R21" s="5">
        <v>5</v>
      </c>
      <c r="S21" s="5">
        <v>3.8</v>
      </c>
      <c r="T21" s="5">
        <v>1.9</v>
      </c>
      <c r="U21" s="5">
        <v>2.6</v>
      </c>
      <c r="V21" s="5">
        <v>0</v>
      </c>
      <c r="W21" s="5">
        <v>1</v>
      </c>
      <c r="X21" s="4">
        <f t="shared" si="2"/>
        <v>783.5</v>
      </c>
    </row>
    <row r="22" spans="1:24" ht="42" customHeight="1">
      <c r="A22" s="9" t="s">
        <v>134</v>
      </c>
      <c r="B22" s="5" t="s">
        <v>7</v>
      </c>
      <c r="C22" s="6" t="s">
        <v>155</v>
      </c>
      <c r="D22" s="11" t="s">
        <v>166</v>
      </c>
      <c r="E22" s="11" t="s">
        <v>167</v>
      </c>
      <c r="F22" s="5" t="s">
        <v>200</v>
      </c>
      <c r="G22" s="5" t="s">
        <v>201</v>
      </c>
      <c r="H22" s="6" t="s">
        <v>221</v>
      </c>
      <c r="I22" s="5" t="s">
        <v>236</v>
      </c>
      <c r="J22" s="5" t="s">
        <v>271</v>
      </c>
      <c r="K22" s="5" t="s">
        <v>273</v>
      </c>
      <c r="L22" s="7" t="s">
        <v>2</v>
      </c>
      <c r="M22" s="6" t="s">
        <v>1</v>
      </c>
      <c r="N22" s="5" t="s">
        <v>303</v>
      </c>
      <c r="O22" s="5" t="s">
        <v>305</v>
      </c>
      <c r="P22" s="5" t="s">
        <v>54</v>
      </c>
      <c r="Q22" s="5" t="s">
        <v>55</v>
      </c>
      <c r="R22" s="5">
        <v>5.2</v>
      </c>
      <c r="S22" s="5">
        <v>3.1</v>
      </c>
      <c r="T22" s="5">
        <v>2.2999999999999998</v>
      </c>
      <c r="U22" s="5">
        <v>2.8</v>
      </c>
      <c r="V22" s="5">
        <v>0</v>
      </c>
      <c r="W22" s="5">
        <v>0</v>
      </c>
      <c r="X22" s="4">
        <f t="shared" ref="X22" si="3">R22*70+S22*55+T22*25+U22*45+V22*120+W22*60</f>
        <v>718</v>
      </c>
    </row>
    <row r="23" spans="1:24" ht="42" customHeight="1">
      <c r="A23" s="9" t="s">
        <v>135</v>
      </c>
      <c r="B23" s="5" t="s">
        <v>6</v>
      </c>
      <c r="C23" s="6" t="s">
        <v>156</v>
      </c>
      <c r="D23" s="11" t="s">
        <v>5</v>
      </c>
      <c r="E23" s="11" t="s">
        <v>83</v>
      </c>
      <c r="F23" s="5" t="s">
        <v>202</v>
      </c>
      <c r="G23" s="5" t="s">
        <v>203</v>
      </c>
      <c r="H23" s="6" t="s">
        <v>237</v>
      </c>
      <c r="I23" s="5" t="s">
        <v>238</v>
      </c>
      <c r="J23" s="5" t="s">
        <v>274</v>
      </c>
      <c r="K23" s="5" t="s">
        <v>275</v>
      </c>
      <c r="L23" s="7" t="s">
        <v>2</v>
      </c>
      <c r="M23" s="6" t="s">
        <v>1</v>
      </c>
      <c r="N23" s="5" t="s">
        <v>92</v>
      </c>
      <c r="O23" s="5" t="s">
        <v>312</v>
      </c>
      <c r="P23" s="5" t="s">
        <v>354</v>
      </c>
      <c r="Q23" s="5"/>
      <c r="R23" s="5">
        <v>5.5</v>
      </c>
      <c r="S23" s="5">
        <v>3.1</v>
      </c>
      <c r="T23" s="5">
        <v>2.2000000000000002</v>
      </c>
      <c r="U23" s="5">
        <v>2.7</v>
      </c>
      <c r="V23" s="5">
        <v>0</v>
      </c>
      <c r="W23" s="5">
        <v>0</v>
      </c>
      <c r="X23" s="4">
        <f t="shared" ref="X23" si="4">R23*70+S23*55+T23*25+U23*45+V23*120+W23*60</f>
        <v>732</v>
      </c>
    </row>
    <row r="24" spans="1:24" ht="55.5" customHeight="1" thickBot="1">
      <c r="A24" s="51" t="s">
        <v>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3"/>
    </row>
    <row r="26" spans="1:24" ht="16.5" customHeight="1">
      <c r="A26" s="3"/>
      <c r="B26" s="3"/>
      <c r="C26" s="3"/>
      <c r="D26" s="3"/>
      <c r="E26" s="3"/>
      <c r="F26" s="3"/>
      <c r="G26" s="3"/>
    </row>
    <row r="27" spans="1:24" ht="16.5" customHeight="1">
      <c r="A27" s="3"/>
      <c r="B27" s="3"/>
      <c r="C27" s="3"/>
      <c r="D27" s="3"/>
      <c r="E27" s="3"/>
      <c r="F27" s="3"/>
      <c r="G27" s="3"/>
    </row>
    <row r="28" spans="1:24" ht="16.5" customHeight="1">
      <c r="A28" s="3"/>
      <c r="B28" s="3"/>
      <c r="C28" s="3"/>
      <c r="D28" s="3"/>
      <c r="E28" s="3"/>
      <c r="F28" s="3"/>
      <c r="G28" s="3"/>
    </row>
    <row r="29" spans="1:24" ht="16.5" customHeight="1">
      <c r="A29" s="3"/>
      <c r="B29" s="3"/>
      <c r="C29" s="3"/>
      <c r="D29" s="3"/>
      <c r="E29" s="3"/>
      <c r="F29" s="3"/>
      <c r="G29" s="3"/>
    </row>
    <row r="30" spans="1:24" ht="16.5" customHeight="1">
      <c r="A30" s="3"/>
      <c r="B30" s="3"/>
      <c r="C30" s="3"/>
      <c r="D30" s="3"/>
      <c r="E30" s="3"/>
      <c r="F30" s="3"/>
      <c r="G30" s="3"/>
    </row>
    <row r="31" spans="1:24" ht="16.5" customHeight="1">
      <c r="A31" s="3"/>
      <c r="B31" s="3"/>
      <c r="C31" s="3"/>
      <c r="D31" s="3"/>
      <c r="E31" s="3"/>
      <c r="F31" s="3"/>
      <c r="G31" s="3"/>
    </row>
    <row r="32" spans="1:24" ht="16.5" customHeight="1">
      <c r="A32" s="3"/>
      <c r="B32" s="3"/>
      <c r="C32" s="3"/>
      <c r="D32" s="3"/>
      <c r="E32" s="3"/>
      <c r="F32" s="3"/>
      <c r="G32" s="3"/>
    </row>
    <row r="33" spans="9:9" ht="16.5" customHeight="1"/>
    <row r="34" spans="9:9" ht="16.5" customHeight="1"/>
    <row r="35" spans="9:9" ht="16.5" customHeight="1"/>
    <row r="36" spans="9:9" ht="16.5" customHeight="1"/>
    <row r="37" spans="9:9" ht="16.5" customHeight="1"/>
    <row r="38" spans="9:9" ht="16.5" customHeight="1"/>
    <row r="39" spans="9:9" ht="16.5" customHeight="1"/>
    <row r="40" spans="9:9" ht="16.5" customHeight="1"/>
    <row r="41" spans="9:9" ht="16.5" customHeight="1"/>
    <row r="42" spans="9:9" ht="16.5" customHeight="1"/>
    <row r="43" spans="9:9" ht="16.5" customHeight="1">
      <c r="I43" s="2"/>
    </row>
    <row r="44" spans="9:9" ht="16.5" customHeight="1"/>
    <row r="45" spans="9:9" ht="16.5" customHeight="1"/>
    <row r="46" spans="9:9" ht="16.5" customHeight="1"/>
    <row r="47" spans="9:9" ht="16.5" customHeight="1"/>
    <row r="48" spans="9:9" ht="16.5" customHeight="1"/>
    <row r="49" customFormat="1" ht="16.5" customHeight="1"/>
    <row r="50" customFormat="1" ht="16.5" customHeight="1"/>
    <row r="51" customFormat="1" ht="16.5" customHeight="1"/>
    <row r="52" customFormat="1" ht="16.5" customHeight="1"/>
    <row r="53" customFormat="1" ht="16.5" customHeight="1"/>
    <row r="54" customFormat="1" ht="16.5" customHeight="1"/>
    <row r="55" customFormat="1" ht="16.5" customHeight="1"/>
    <row r="56" customFormat="1" ht="16.5" customHeight="1"/>
    <row r="57" customFormat="1" ht="16.5" customHeight="1"/>
    <row r="58" customFormat="1" ht="16.5" customHeight="1"/>
    <row r="59" customFormat="1" ht="16.5" customHeight="1"/>
    <row r="60" customFormat="1" ht="16.5" customHeight="1"/>
    <row r="61" customFormat="1" ht="16.5" customHeight="1"/>
    <row r="62" customFormat="1" ht="16.5" customHeight="1"/>
    <row r="63" customFormat="1" ht="16.5" customHeight="1"/>
    <row r="64" customFormat="1" ht="16.5" customHeight="1"/>
    <row r="65" customFormat="1" ht="16.5" customHeight="1"/>
    <row r="66" customFormat="1" ht="16.5" customHeight="1"/>
    <row r="67" s="1" customFormat="1" ht="16.5" customHeight="1"/>
    <row r="68" customFormat="1" ht="16.5" customHeight="1"/>
    <row r="69" customFormat="1" ht="16.5" customHeight="1"/>
    <row r="70" customFormat="1" ht="16.5" customHeight="1"/>
    <row r="71" customFormat="1" ht="16.5" customHeight="1"/>
    <row r="72" customFormat="1" ht="16.5" customHeight="1"/>
    <row r="73" customFormat="1" ht="16.5" customHeight="1"/>
    <row r="74" customFormat="1" ht="16.5" customHeight="1"/>
    <row r="75" customFormat="1" ht="16.5" customHeight="1"/>
    <row r="76" customFormat="1" ht="16.5" customHeight="1"/>
    <row r="77" customFormat="1" ht="16.5" customHeight="1"/>
    <row r="78" customFormat="1" ht="16.5" customHeight="1"/>
    <row r="79" customFormat="1" ht="16.5" customHeight="1"/>
    <row r="80" customFormat="1" ht="16.5" customHeight="1"/>
    <row r="81" customFormat="1" ht="16.5" customHeight="1"/>
    <row r="82" customFormat="1" ht="16.5" customHeight="1"/>
    <row r="83" customFormat="1" ht="16.5" customHeight="1"/>
    <row r="84" customFormat="1" ht="16.5" customHeight="1"/>
    <row r="85" customFormat="1" ht="16.5" customHeight="1"/>
    <row r="86" customFormat="1" ht="16.5" customHeight="1"/>
    <row r="87" customFormat="1" ht="16.5" customHeight="1"/>
    <row r="88" customFormat="1" ht="16.5" customHeight="1"/>
    <row r="89" customFormat="1" ht="16.5" customHeight="1"/>
    <row r="90" customFormat="1" ht="16.5" customHeight="1"/>
    <row r="91" s="1" customFormat="1" ht="16.5" customHeight="1"/>
    <row r="92" customFormat="1" ht="16.5" customHeight="1"/>
    <row r="93" customFormat="1" ht="16.5" customHeight="1"/>
    <row r="94" customFormat="1" ht="16.5" customHeight="1"/>
    <row r="95" customFormat="1" ht="16.5" customHeight="1"/>
    <row r="96" customFormat="1" ht="16.5" customHeight="1"/>
    <row r="97" s="1" customFormat="1" ht="16.5" customHeight="1"/>
    <row r="98" customFormat="1" ht="16.5" customHeight="1"/>
    <row r="99" customFormat="1" ht="16.5" customHeight="1"/>
    <row r="100" customFormat="1" ht="16.5" customHeight="1"/>
    <row r="101" customFormat="1" ht="16.5" customHeight="1"/>
    <row r="102" customFormat="1" ht="16.5" customHeight="1"/>
    <row r="103" customFormat="1" ht="16.5" customHeight="1"/>
    <row r="104" customFormat="1" ht="16.5" customHeight="1"/>
    <row r="105" customFormat="1" ht="16.5" customHeight="1"/>
    <row r="106" customFormat="1" ht="16.5" customHeight="1"/>
    <row r="107" customFormat="1" ht="16.5" customHeight="1"/>
    <row r="108" customFormat="1" ht="16.5" customHeight="1"/>
    <row r="109" customFormat="1" ht="16.5" customHeight="1"/>
    <row r="110" customFormat="1" ht="16.5" customHeight="1"/>
    <row r="111" customFormat="1" ht="16.5" customHeight="1"/>
    <row r="112" customFormat="1" ht="16.5" customHeight="1"/>
    <row r="113" customFormat="1" ht="16.5" customHeight="1"/>
    <row r="114" customFormat="1" ht="16.5" customHeight="1"/>
    <row r="115" customFormat="1" ht="16.5" customHeight="1"/>
    <row r="116" customFormat="1" ht="16.5" customHeight="1"/>
    <row r="117" customFormat="1" ht="16.5" customHeight="1"/>
    <row r="118" customFormat="1" ht="16.5" customHeight="1"/>
    <row r="119" customFormat="1" ht="16.5" customHeight="1"/>
    <row r="120" customFormat="1" ht="16.5" customHeight="1"/>
    <row r="121" s="1" customFormat="1" ht="16.5" customHeight="1"/>
    <row r="122" customFormat="1" ht="16.5" customHeight="1"/>
    <row r="123" customFormat="1" ht="16.5" customHeight="1"/>
    <row r="124" customFormat="1" ht="16.5" customHeight="1"/>
    <row r="125" customFormat="1" ht="16.5" customHeight="1"/>
    <row r="126" customFormat="1" ht="16.5" customHeight="1"/>
    <row r="127" s="1" customFormat="1" ht="16.5" customHeight="1"/>
    <row r="128" customFormat="1" ht="16.5" customHeight="1"/>
    <row r="129" customFormat="1" ht="16.5" customHeight="1"/>
    <row r="130" customFormat="1" ht="16.5" customHeight="1"/>
    <row r="131" customFormat="1" ht="16.5" customHeight="1"/>
    <row r="132" customFormat="1" ht="16.5" customHeight="1"/>
    <row r="133" customFormat="1" ht="16.5" customHeight="1"/>
    <row r="134" customFormat="1" ht="16.5" customHeight="1"/>
    <row r="135" customFormat="1" ht="16.5" customHeight="1"/>
    <row r="136" customFormat="1" ht="16.5" customHeight="1"/>
    <row r="137" customFormat="1" ht="16.5" customHeight="1"/>
    <row r="138" customFormat="1" ht="16.5" customHeight="1"/>
    <row r="139" customFormat="1" ht="16.5" customHeight="1"/>
    <row r="140" customFormat="1" ht="16.5" customHeight="1"/>
    <row r="141" customFormat="1" ht="16.5" customHeight="1"/>
    <row r="142" customFormat="1" ht="16.5" customHeight="1"/>
    <row r="143" customFormat="1" ht="16.5" customHeight="1"/>
    <row r="144" customFormat="1" ht="16.5" customHeight="1"/>
    <row r="145" customFormat="1" ht="16.5" customHeight="1"/>
    <row r="146" customFormat="1" ht="16.5" customHeight="1"/>
    <row r="147" customFormat="1" ht="16.5" customHeight="1"/>
    <row r="148" customFormat="1" ht="16.5" customHeight="1"/>
    <row r="149" customFormat="1" ht="16.5" customHeight="1"/>
    <row r="150" customFormat="1" ht="16.5" customHeight="1"/>
    <row r="151" s="1" customFormat="1" ht="16.5" customHeight="1"/>
    <row r="152" customFormat="1" ht="16.5" customHeight="1"/>
    <row r="153" customFormat="1" ht="16.5" customHeight="1"/>
    <row r="154" customFormat="1" ht="16.5" customHeight="1"/>
    <row r="155" customFormat="1" ht="16.5" customHeight="1"/>
    <row r="156" customFormat="1" ht="16.5" customHeight="1"/>
    <row r="157" customFormat="1" ht="16.5" customHeight="1"/>
    <row r="158" customFormat="1" ht="42" customHeight="1"/>
    <row r="159" customFormat="1" ht="42" customHeight="1"/>
    <row r="160" customFormat="1" ht="42" customHeight="1"/>
    <row r="161" customFormat="1" ht="42" customHeight="1"/>
  </sheetData>
  <mergeCells count="2">
    <mergeCell ref="A24:X24"/>
    <mergeCell ref="A1:X1"/>
  </mergeCells>
  <phoneticPr fontId="2" type="noConversion"/>
  <conditionalFormatting sqref="A3:C23">
    <cfRule type="containsText" dxfId="260" priority="18" operator="containsText" text="星期三">
      <formula>NOT(ISERROR(SEARCH("星期三",A3)))</formula>
    </cfRule>
  </conditionalFormatting>
  <conditionalFormatting sqref="A2:X2">
    <cfRule type="containsText" dxfId="259" priority="69" operator="containsText" text="星期三">
      <formula>NOT(ISERROR(SEARCH("星期三",A2)))</formula>
    </cfRule>
  </conditionalFormatting>
  <conditionalFormatting sqref="D4:D6">
    <cfRule type="containsText" dxfId="258" priority="58" operator="containsText" text="星期三">
      <formula>NOT(ISERROR(SEARCH("星期三",D4)))</formula>
    </cfRule>
  </conditionalFormatting>
  <conditionalFormatting sqref="D9:D11">
    <cfRule type="containsText" dxfId="257" priority="11" operator="containsText" text="星期三">
      <formula>NOT(ISERROR(SEARCH("星期三",D9)))</formula>
    </cfRule>
  </conditionalFormatting>
  <conditionalFormatting sqref="D14 D16">
    <cfRule type="containsText" dxfId="256" priority="2" operator="containsText" text="星期三">
      <formula>NOT(ISERROR(SEARCH("星期三",D14)))</formula>
    </cfRule>
  </conditionalFormatting>
  <conditionalFormatting sqref="D19:D21">
    <cfRule type="containsText" dxfId="255" priority="1" operator="containsText" text="星期三">
      <formula>NOT(ISERROR(SEARCH("星期三",D19)))</formula>
    </cfRule>
  </conditionalFormatting>
  <conditionalFormatting sqref="F3:F6">
    <cfRule type="containsText" dxfId="254" priority="40" operator="containsText" text="星期三">
      <formula>NOT(ISERROR(SEARCH("星期三",F3)))</formula>
    </cfRule>
  </conditionalFormatting>
  <conditionalFormatting sqref="F12">
    <cfRule type="containsText" dxfId="253" priority="15" operator="containsText" text="星期三">
      <formula>NOT(ISERROR(SEARCH("星期三",F12)))</formula>
    </cfRule>
  </conditionalFormatting>
  <conditionalFormatting sqref="F18">
    <cfRule type="containsText" dxfId="252" priority="4" operator="containsText" text="星期三">
      <formula>NOT(ISERROR(SEARCH("星期三",F18)))</formula>
    </cfRule>
  </conditionalFormatting>
  <conditionalFormatting sqref="F7:I7">
    <cfRule type="containsText" dxfId="251" priority="19" operator="containsText" text="星期三">
      <formula>NOT(ISERROR(SEARCH("星期三",F7)))</formula>
    </cfRule>
  </conditionalFormatting>
  <conditionalFormatting sqref="F8:J8">
    <cfRule type="containsText" dxfId="250" priority="65" operator="containsText" text="星期三">
      <formula>NOT(ISERROR(SEARCH("星期三",F8)))</formula>
    </cfRule>
  </conditionalFormatting>
  <conditionalFormatting sqref="F9:K11">
    <cfRule type="containsText" dxfId="249" priority="29" operator="containsText" text="星期三">
      <formula>NOT(ISERROR(SEARCH("星期三",F9)))</formula>
    </cfRule>
  </conditionalFormatting>
  <conditionalFormatting sqref="F13:K17">
    <cfRule type="containsText" dxfId="248" priority="7" operator="containsText" text="星期三">
      <formula>NOT(ISERROR(SEARCH("星期三",F13)))</formula>
    </cfRule>
  </conditionalFormatting>
  <conditionalFormatting sqref="F19:K23">
    <cfRule type="containsText" dxfId="247" priority="28" operator="containsText" text="星期三">
      <formula>NOT(ISERROR(SEARCH("星期三",F19)))</formula>
    </cfRule>
  </conditionalFormatting>
  <conditionalFormatting sqref="G4:G6">
    <cfRule type="containsText" dxfId="246" priority="41" operator="containsText" text="星期三">
      <formula>NOT(ISERROR(SEARCH("星期三",G4)))</formula>
    </cfRule>
  </conditionalFormatting>
  <conditionalFormatting sqref="H3:K6">
    <cfRule type="containsText" dxfId="245" priority="53" operator="containsText" text="星期三">
      <formula>NOT(ISERROR(SEARCH("星期三",H3)))</formula>
    </cfRule>
  </conditionalFormatting>
  <conditionalFormatting sqref="H12:K12">
    <cfRule type="containsText" dxfId="244" priority="16" operator="containsText" text="星期三">
      <formula>NOT(ISERROR(SEARCH("星期三",H12)))</formula>
    </cfRule>
  </conditionalFormatting>
  <conditionalFormatting sqref="H18:K18">
    <cfRule type="containsText" dxfId="243" priority="5" operator="containsText" text="星期三">
      <formula>NOT(ISERROR(SEARCH("星期三",H18)))</formula>
    </cfRule>
  </conditionalFormatting>
  <conditionalFormatting sqref="K7">
    <cfRule type="containsText" dxfId="242" priority="21" operator="containsText" text="星期三">
      <formula>NOT(ISERROR(SEARCH("星期三",K7)))</formula>
    </cfRule>
  </conditionalFormatting>
  <conditionalFormatting sqref="N5:O5">
    <cfRule type="containsText" dxfId="241" priority="52" operator="containsText" text="星期三">
      <formula>NOT(ISERROR(SEARCH("星期三",N5)))</formula>
    </cfRule>
  </conditionalFormatting>
  <conditionalFormatting sqref="N11:O11 N13:O14">
    <cfRule type="containsText" dxfId="240" priority="60" operator="containsText" text="星期三">
      <formula>NOT(ISERROR(SEARCH("星期三",N11)))</formula>
    </cfRule>
  </conditionalFormatting>
  <conditionalFormatting sqref="N16:O17 N19:O20">
    <cfRule type="containsText" dxfId="239" priority="8" operator="containsText" text="星期三">
      <formula>NOT(ISERROR(SEARCH("星期三",N16)))</formula>
    </cfRule>
  </conditionalFormatting>
  <conditionalFormatting sqref="N22:O23">
    <cfRule type="containsText" dxfId="238" priority="9" operator="containsText" text="星期三">
      <formula>NOT(ISERROR(SEARCH("星期三",N22)))</formula>
    </cfRule>
  </conditionalFormatting>
  <conditionalFormatting sqref="O3:O4">
    <cfRule type="containsText" dxfId="237" priority="68" operator="containsText" text="星期三">
      <formula>NOT(ISERROR(SEARCH("星期三",O3)))</formula>
    </cfRule>
  </conditionalFormatting>
  <conditionalFormatting sqref="O7 N8:O9">
    <cfRule type="containsText" dxfId="236" priority="20" operator="containsText" text="星期三">
      <formula>NOT(ISERROR(SEARCH("星期三",N7)))</formula>
    </cfRule>
  </conditionalFormatting>
  <conditionalFormatting sqref="O10">
    <cfRule type="containsText" dxfId="235" priority="49" operator="containsText" text="星期三">
      <formula>NOT(ISERROR(SEARCH("星期三",O10)))</formula>
    </cfRule>
  </conditionalFormatting>
  <conditionalFormatting sqref="P3:X23">
    <cfRule type="containsText" dxfId="234" priority="12" operator="containsText" text="星期三">
      <formula>NOT(ISERROR(SEARCH("星期三",P3)))</formula>
    </cfRule>
  </conditionalFormatting>
  <pageMargins left="0.7" right="0.7" top="0.75" bottom="0.75" header="0.3" footer="0.3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E79B-918A-4382-A9E1-223AC3205EAF}">
  <dimension ref="A1:O127"/>
  <sheetViews>
    <sheetView topLeftCell="A100" zoomScale="70" zoomScaleNormal="70" workbookViewId="0">
      <selection activeCell="M101" sqref="M101"/>
    </sheetView>
  </sheetViews>
  <sheetFormatPr defaultRowHeight="16.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8" width="13.375" style="36" customWidth="1"/>
    <col min="9" max="11" width="9" style="36"/>
    <col min="12" max="12" width="16.25" style="34" customWidth="1"/>
    <col min="13" max="13" width="9" style="14"/>
    <col min="14" max="15" width="9" style="43"/>
    <col min="16" max="16384" width="9" style="1"/>
  </cols>
  <sheetData>
    <row r="1" spans="1:15" ht="42.6" customHeight="1">
      <c r="A1" s="23" t="s">
        <v>50</v>
      </c>
      <c r="B1" s="44" t="s">
        <v>31</v>
      </c>
      <c r="C1" s="44" t="s">
        <v>49</v>
      </c>
      <c r="D1" s="24" t="s">
        <v>29</v>
      </c>
      <c r="E1" s="24" t="s">
        <v>49</v>
      </c>
      <c r="F1" s="32" t="s">
        <v>27</v>
      </c>
      <c r="G1" s="24" t="s">
        <v>49</v>
      </c>
      <c r="H1" s="32" t="s">
        <v>25</v>
      </c>
      <c r="I1" s="32" t="s">
        <v>49</v>
      </c>
      <c r="J1" s="32" t="s">
        <v>23</v>
      </c>
      <c r="K1" s="32" t="s">
        <v>49</v>
      </c>
      <c r="L1" s="32" t="s">
        <v>21</v>
      </c>
      <c r="M1" s="24" t="s">
        <v>49</v>
      </c>
      <c r="N1" s="20" t="s">
        <v>65</v>
      </c>
      <c r="O1" s="20" t="s">
        <v>66</v>
      </c>
    </row>
    <row r="2" spans="1:15" ht="24.95" customHeight="1">
      <c r="A2" s="63" t="s">
        <v>136</v>
      </c>
      <c r="B2" s="8" t="s">
        <v>94</v>
      </c>
      <c r="C2" s="42"/>
      <c r="D2" s="5" t="s">
        <v>168</v>
      </c>
      <c r="E2" s="8"/>
      <c r="F2" s="30" t="s">
        <v>204</v>
      </c>
      <c r="G2" s="5"/>
      <c r="H2" s="29" t="s">
        <v>239</v>
      </c>
      <c r="I2" s="5"/>
      <c r="J2" s="39" t="s">
        <v>2</v>
      </c>
      <c r="K2" s="39"/>
      <c r="L2" s="39" t="s">
        <v>276</v>
      </c>
      <c r="M2" s="8"/>
      <c r="N2" s="60" t="s">
        <v>354</v>
      </c>
      <c r="O2" s="62"/>
    </row>
    <row r="3" spans="1:15" ht="24.95" customHeight="1">
      <c r="A3" s="64"/>
      <c r="B3" s="13" t="s">
        <v>46</v>
      </c>
      <c r="C3" s="13">
        <v>10</v>
      </c>
      <c r="D3" s="8" t="s">
        <v>169</v>
      </c>
      <c r="E3" s="8">
        <v>7.5</v>
      </c>
      <c r="F3" s="30" t="s">
        <v>59</v>
      </c>
      <c r="G3" s="5">
        <v>6.5</v>
      </c>
      <c r="H3" s="29" t="s">
        <v>2</v>
      </c>
      <c r="I3" s="5">
        <v>6.5</v>
      </c>
      <c r="J3" s="39" t="s">
        <v>23</v>
      </c>
      <c r="K3" s="39">
        <v>7</v>
      </c>
      <c r="L3" s="39" t="s">
        <v>2</v>
      </c>
      <c r="M3" s="8">
        <v>3.5</v>
      </c>
      <c r="N3" s="60"/>
      <c r="O3" s="62"/>
    </row>
    <row r="4" spans="1:15" ht="24.95" customHeight="1">
      <c r="A4" s="64"/>
      <c r="B4" s="13"/>
      <c r="C4" s="13"/>
      <c r="D4" s="8" t="s">
        <v>255</v>
      </c>
      <c r="E4" s="8">
        <v>1</v>
      </c>
      <c r="F4" s="30" t="s">
        <v>35</v>
      </c>
      <c r="G4" s="29">
        <v>1</v>
      </c>
      <c r="H4" s="29" t="s">
        <v>35</v>
      </c>
      <c r="I4" s="29">
        <v>0.2</v>
      </c>
      <c r="J4" s="39" t="s">
        <v>47</v>
      </c>
      <c r="K4" s="39">
        <v>0.02</v>
      </c>
      <c r="L4" s="39" t="s">
        <v>345</v>
      </c>
      <c r="M4" s="8">
        <v>0.05</v>
      </c>
      <c r="N4" s="60"/>
      <c r="O4" s="62"/>
    </row>
    <row r="5" spans="1:15" ht="24.95" customHeight="1">
      <c r="A5" s="64"/>
      <c r="B5" s="13"/>
      <c r="C5" s="13"/>
      <c r="D5" s="8" t="s">
        <v>266</v>
      </c>
      <c r="E5" s="8">
        <v>0.5</v>
      </c>
      <c r="F5" s="30" t="s">
        <v>224</v>
      </c>
      <c r="G5" s="29">
        <v>1.5</v>
      </c>
      <c r="H5" s="29" t="s">
        <v>39</v>
      </c>
      <c r="I5" s="29">
        <v>1</v>
      </c>
      <c r="J5" s="39"/>
      <c r="K5" s="39"/>
      <c r="L5" s="39" t="s">
        <v>346</v>
      </c>
      <c r="M5" s="8">
        <v>0.5</v>
      </c>
      <c r="N5" s="60"/>
      <c r="O5" s="62"/>
    </row>
    <row r="6" spans="1:15" ht="24.95" customHeight="1">
      <c r="A6" s="64"/>
      <c r="B6" s="13"/>
      <c r="C6" s="13"/>
      <c r="D6" s="8" t="s">
        <v>248</v>
      </c>
      <c r="E6" s="8">
        <v>2.5</v>
      </c>
      <c r="F6" s="30" t="s">
        <v>335</v>
      </c>
      <c r="G6" s="29">
        <v>0.01</v>
      </c>
      <c r="H6" s="29"/>
      <c r="I6" s="29"/>
      <c r="J6" s="39"/>
      <c r="K6" s="39"/>
      <c r="L6" s="39"/>
      <c r="M6" s="8"/>
      <c r="N6" s="60"/>
      <c r="O6" s="62"/>
    </row>
    <row r="7" spans="1:15" ht="24.95" customHeight="1">
      <c r="A7" s="65"/>
      <c r="B7" s="13"/>
      <c r="C7" s="13"/>
      <c r="D7" s="8" t="s">
        <v>35</v>
      </c>
      <c r="E7" s="8">
        <v>0.5</v>
      </c>
      <c r="F7" s="30"/>
      <c r="G7" s="29"/>
      <c r="H7" s="29"/>
      <c r="I7" s="29"/>
      <c r="J7" s="39"/>
      <c r="K7" s="39"/>
      <c r="L7" s="39"/>
      <c r="M7" s="8"/>
      <c r="N7" s="60"/>
      <c r="O7" s="62"/>
    </row>
    <row r="8" spans="1:15" ht="24.95" customHeight="1">
      <c r="A8" s="63" t="s">
        <v>137</v>
      </c>
      <c r="B8" s="13" t="s">
        <v>3</v>
      </c>
      <c r="C8" s="21"/>
      <c r="D8" s="5" t="s">
        <v>171</v>
      </c>
      <c r="E8" s="8"/>
      <c r="F8" s="30" t="s">
        <v>90</v>
      </c>
      <c r="G8" s="5"/>
      <c r="H8" s="29" t="s">
        <v>241</v>
      </c>
      <c r="I8" s="5"/>
      <c r="J8" s="39" t="s">
        <v>2</v>
      </c>
      <c r="K8" s="39"/>
      <c r="L8" s="39" t="s">
        <v>278</v>
      </c>
      <c r="M8" s="8"/>
      <c r="N8" s="66" t="s">
        <v>56</v>
      </c>
      <c r="O8" s="60"/>
    </row>
    <row r="9" spans="1:15" ht="24.95" customHeight="1">
      <c r="A9" s="64"/>
      <c r="B9" s="13" t="s">
        <v>46</v>
      </c>
      <c r="C9" s="13">
        <v>7</v>
      </c>
      <c r="D9" s="8" t="s">
        <v>172</v>
      </c>
      <c r="E9" s="8">
        <v>8.5</v>
      </c>
      <c r="F9" s="30" t="s">
        <v>59</v>
      </c>
      <c r="G9" s="29">
        <v>7.5</v>
      </c>
      <c r="H9" s="29" t="s">
        <v>2</v>
      </c>
      <c r="I9" s="5">
        <v>5.5</v>
      </c>
      <c r="J9" s="39" t="s">
        <v>23</v>
      </c>
      <c r="K9" s="39">
        <v>7</v>
      </c>
      <c r="L9" s="39" t="s">
        <v>279</v>
      </c>
      <c r="M9" s="8">
        <v>1.5</v>
      </c>
      <c r="N9" s="67"/>
      <c r="O9" s="60"/>
    </row>
    <row r="10" spans="1:15" ht="24.95" customHeight="1">
      <c r="A10" s="64"/>
      <c r="B10" s="13" t="s">
        <v>36</v>
      </c>
      <c r="C10" s="13">
        <v>3</v>
      </c>
      <c r="D10" s="8" t="s">
        <v>322</v>
      </c>
      <c r="E10" s="8">
        <v>1.5</v>
      </c>
      <c r="F10" s="30" t="s">
        <v>35</v>
      </c>
      <c r="G10" s="29">
        <v>0.2</v>
      </c>
      <c r="H10" s="29" t="s">
        <v>35</v>
      </c>
      <c r="I10" s="29">
        <v>0.5</v>
      </c>
      <c r="J10" s="39" t="s">
        <v>47</v>
      </c>
      <c r="K10" s="39">
        <v>0.02</v>
      </c>
      <c r="L10" s="39" t="s">
        <v>347</v>
      </c>
      <c r="M10" s="8">
        <v>0.5</v>
      </c>
      <c r="N10" s="67"/>
      <c r="O10" s="60"/>
    </row>
    <row r="11" spans="1:15" ht="24.95" customHeight="1">
      <c r="A11" s="64"/>
      <c r="B11" s="13"/>
      <c r="C11" s="13"/>
      <c r="D11" s="8" t="s">
        <v>2</v>
      </c>
      <c r="E11" s="8">
        <v>3.5</v>
      </c>
      <c r="F11" s="30" t="s">
        <v>39</v>
      </c>
      <c r="G11" s="29">
        <v>1.5</v>
      </c>
      <c r="H11" s="29" t="s">
        <v>44</v>
      </c>
      <c r="I11" s="29">
        <v>1.5</v>
      </c>
      <c r="J11" s="39"/>
      <c r="K11" s="39"/>
      <c r="L11" s="39" t="s">
        <v>104</v>
      </c>
      <c r="M11" s="8">
        <v>1</v>
      </c>
      <c r="N11" s="67"/>
      <c r="O11" s="60"/>
    </row>
    <row r="12" spans="1:15" ht="24.95" customHeight="1">
      <c r="A12" s="64"/>
      <c r="B12" s="13"/>
      <c r="C12" s="13"/>
      <c r="D12" s="8" t="s">
        <v>323</v>
      </c>
      <c r="E12" s="8">
        <v>0.05</v>
      </c>
      <c r="F12" s="30" t="s">
        <v>101</v>
      </c>
      <c r="G12" s="29">
        <v>0.02</v>
      </c>
      <c r="H12" s="29" t="s">
        <v>101</v>
      </c>
      <c r="I12" s="29">
        <v>0.02</v>
      </c>
      <c r="J12" s="39"/>
      <c r="K12" s="39"/>
      <c r="L12" s="39"/>
      <c r="M12" s="8"/>
      <c r="N12" s="67"/>
      <c r="O12" s="60"/>
    </row>
    <row r="13" spans="1:15" ht="24.95" customHeight="1">
      <c r="A13" s="65"/>
      <c r="B13" s="13"/>
      <c r="C13" s="13"/>
      <c r="D13" s="8"/>
      <c r="E13" s="8"/>
      <c r="F13" s="30"/>
      <c r="G13" s="29"/>
      <c r="H13" s="35"/>
      <c r="I13" s="29"/>
      <c r="J13" s="39"/>
      <c r="K13" s="39"/>
      <c r="L13" s="39"/>
      <c r="M13" s="8"/>
      <c r="N13" s="68"/>
      <c r="O13" s="60"/>
    </row>
    <row r="14" spans="1:15" ht="24.95" customHeight="1">
      <c r="A14" s="63" t="s">
        <v>138</v>
      </c>
      <c r="B14" s="13" t="s">
        <v>313</v>
      </c>
      <c r="C14" s="21"/>
      <c r="D14" s="25" t="s">
        <v>174</v>
      </c>
      <c r="E14" s="25"/>
      <c r="F14" s="25" t="s">
        <v>207</v>
      </c>
      <c r="G14" s="25"/>
      <c r="H14" s="25" t="s">
        <v>237</v>
      </c>
      <c r="I14" s="25"/>
      <c r="J14" s="39" t="s">
        <v>2</v>
      </c>
      <c r="K14" s="39"/>
      <c r="L14" s="25" t="s">
        <v>281</v>
      </c>
      <c r="M14" s="25"/>
      <c r="N14" s="60" t="s">
        <v>351</v>
      </c>
      <c r="O14" s="60"/>
    </row>
    <row r="15" spans="1:15" ht="24.95" customHeight="1">
      <c r="A15" s="64"/>
      <c r="B15" s="13" t="s">
        <v>314</v>
      </c>
      <c r="C15" s="13">
        <v>6</v>
      </c>
      <c r="D15" s="25" t="s">
        <v>175</v>
      </c>
      <c r="E15" s="25">
        <v>7</v>
      </c>
      <c r="F15" s="25" t="s">
        <v>208</v>
      </c>
      <c r="G15" s="25">
        <v>4</v>
      </c>
      <c r="H15" s="25" t="s">
        <v>45</v>
      </c>
      <c r="I15" s="25">
        <v>4</v>
      </c>
      <c r="J15" s="39" t="s">
        <v>23</v>
      </c>
      <c r="K15" s="39">
        <v>7</v>
      </c>
      <c r="L15" s="25" t="s">
        <v>282</v>
      </c>
      <c r="M15" s="25">
        <v>0.5</v>
      </c>
      <c r="N15" s="60"/>
      <c r="O15" s="60"/>
    </row>
    <row r="16" spans="1:15" ht="24.95" customHeight="1">
      <c r="A16" s="64"/>
      <c r="B16" s="13"/>
      <c r="C16" s="13"/>
      <c r="D16" s="25"/>
      <c r="E16" s="25"/>
      <c r="F16" s="25" t="s">
        <v>39</v>
      </c>
      <c r="G16" s="25">
        <v>2</v>
      </c>
      <c r="H16" s="25" t="s">
        <v>41</v>
      </c>
      <c r="I16" s="25">
        <v>2</v>
      </c>
      <c r="J16" s="39" t="s">
        <v>47</v>
      </c>
      <c r="K16" s="39">
        <v>0.02</v>
      </c>
      <c r="L16" s="25" t="s">
        <v>311</v>
      </c>
      <c r="M16" s="25">
        <v>1.5</v>
      </c>
      <c r="N16" s="60"/>
      <c r="O16" s="60"/>
    </row>
    <row r="17" spans="1:15" ht="24.95" customHeight="1">
      <c r="A17" s="64"/>
      <c r="B17" s="13"/>
      <c r="C17" s="13"/>
      <c r="D17" s="25"/>
      <c r="E17" s="25"/>
      <c r="F17" s="30" t="s">
        <v>336</v>
      </c>
      <c r="G17" s="29">
        <v>0.05</v>
      </c>
      <c r="H17" s="25" t="s">
        <v>35</v>
      </c>
      <c r="I17" s="25">
        <v>0.5</v>
      </c>
      <c r="J17" s="39"/>
      <c r="K17" s="39"/>
      <c r="L17" s="25" t="s">
        <v>35</v>
      </c>
      <c r="M17" s="25">
        <v>0.5</v>
      </c>
      <c r="N17" s="60"/>
      <c r="O17" s="60"/>
    </row>
    <row r="18" spans="1:15" ht="24.95" customHeight="1">
      <c r="A18" s="64"/>
      <c r="B18" s="10"/>
      <c r="C18" s="10"/>
      <c r="D18" s="25"/>
      <c r="E18" s="25"/>
      <c r="F18" s="25" t="s">
        <v>101</v>
      </c>
      <c r="G18" s="25">
        <v>0.01</v>
      </c>
      <c r="H18" s="25"/>
      <c r="I18" s="25"/>
      <c r="J18" s="39"/>
      <c r="K18" s="39"/>
      <c r="L18" s="25" t="s">
        <v>330</v>
      </c>
      <c r="M18" s="25">
        <v>0.05</v>
      </c>
      <c r="N18" s="60"/>
      <c r="O18" s="60"/>
    </row>
    <row r="19" spans="1:15" ht="24.95" customHeight="1">
      <c r="A19" s="65"/>
      <c r="B19" s="10"/>
      <c r="C19" s="10"/>
      <c r="D19" s="25"/>
      <c r="E19" s="25"/>
      <c r="F19" s="25"/>
      <c r="G19" s="25"/>
      <c r="H19" s="25"/>
      <c r="I19" s="25"/>
      <c r="J19" s="39"/>
      <c r="K19" s="39"/>
      <c r="L19" s="25" t="s">
        <v>335</v>
      </c>
      <c r="M19" s="25"/>
      <c r="N19" s="60"/>
      <c r="O19" s="60"/>
    </row>
    <row r="20" spans="1:15" ht="24.95" customHeight="1">
      <c r="A20" s="63" t="s">
        <v>139</v>
      </c>
      <c r="B20" s="13" t="s">
        <v>3</v>
      </c>
      <c r="C20" s="21"/>
      <c r="D20" s="25" t="s">
        <v>176</v>
      </c>
      <c r="E20" s="25"/>
      <c r="F20" s="25" t="s">
        <v>210</v>
      </c>
      <c r="G20" s="25"/>
      <c r="H20" s="25" t="s">
        <v>89</v>
      </c>
      <c r="I20" s="25"/>
      <c r="J20" s="39" t="s">
        <v>2</v>
      </c>
      <c r="K20" s="39"/>
      <c r="L20" s="25" t="s">
        <v>63</v>
      </c>
      <c r="M20" s="25"/>
      <c r="N20" s="60" t="s">
        <v>53</v>
      </c>
      <c r="O20" s="61"/>
    </row>
    <row r="21" spans="1:15" ht="24.95" customHeight="1">
      <c r="A21" s="64"/>
      <c r="B21" s="13" t="s">
        <v>46</v>
      </c>
      <c r="C21" s="13">
        <v>7</v>
      </c>
      <c r="D21" s="25" t="s">
        <v>177</v>
      </c>
      <c r="E21" s="25">
        <v>8.5</v>
      </c>
      <c r="F21" s="25" t="s">
        <v>211</v>
      </c>
      <c r="G21" s="25">
        <v>5.5</v>
      </c>
      <c r="H21" s="25" t="s">
        <v>243</v>
      </c>
      <c r="I21" s="25">
        <v>0.7</v>
      </c>
      <c r="J21" s="39" t="s">
        <v>23</v>
      </c>
      <c r="K21" s="39">
        <v>7</v>
      </c>
      <c r="L21" s="25" t="s">
        <v>59</v>
      </c>
      <c r="M21" s="25">
        <v>3.5</v>
      </c>
      <c r="N21" s="60"/>
      <c r="O21" s="61"/>
    </row>
    <row r="22" spans="1:15" ht="24.95" customHeight="1">
      <c r="A22" s="64"/>
      <c r="B22" s="13" t="s">
        <v>36</v>
      </c>
      <c r="C22" s="13">
        <v>3</v>
      </c>
      <c r="D22" s="25" t="s">
        <v>324</v>
      </c>
      <c r="E22" s="25">
        <v>0.5</v>
      </c>
      <c r="F22" s="25" t="s">
        <v>272</v>
      </c>
      <c r="G22" s="25">
        <v>0.5</v>
      </c>
      <c r="H22" s="25" t="s">
        <v>2</v>
      </c>
      <c r="I22" s="25">
        <v>4.5</v>
      </c>
      <c r="J22" s="39" t="s">
        <v>47</v>
      </c>
      <c r="K22" s="39">
        <v>0.02</v>
      </c>
      <c r="L22" s="25" t="s">
        <v>348</v>
      </c>
      <c r="M22" s="25">
        <v>0.5</v>
      </c>
      <c r="N22" s="60"/>
      <c r="O22" s="61"/>
    </row>
    <row r="23" spans="1:15" ht="24.95" customHeight="1">
      <c r="A23" s="64"/>
      <c r="B23" s="10"/>
      <c r="C23" s="10"/>
      <c r="D23" s="25" t="s">
        <v>325</v>
      </c>
      <c r="E23" s="25">
        <v>2</v>
      </c>
      <c r="F23" s="25" t="s">
        <v>337</v>
      </c>
      <c r="G23" s="25">
        <v>0.1</v>
      </c>
      <c r="H23" s="25" t="s">
        <v>39</v>
      </c>
      <c r="I23" s="25">
        <v>0.5</v>
      </c>
      <c r="J23" s="39"/>
      <c r="K23" s="39"/>
      <c r="L23" s="25"/>
      <c r="M23" s="25"/>
      <c r="N23" s="60"/>
      <c r="O23" s="61"/>
    </row>
    <row r="24" spans="1:15" ht="24.95" customHeight="1">
      <c r="A24" s="64"/>
      <c r="B24" s="10"/>
      <c r="C24" s="10"/>
      <c r="D24" s="25" t="s">
        <v>326</v>
      </c>
      <c r="E24" s="25">
        <v>0.02</v>
      </c>
      <c r="F24" s="25" t="s">
        <v>101</v>
      </c>
      <c r="G24" s="25">
        <v>0.02</v>
      </c>
      <c r="H24" s="25" t="s">
        <v>35</v>
      </c>
      <c r="I24" s="25">
        <v>0.2</v>
      </c>
      <c r="J24" s="39"/>
      <c r="K24" s="39"/>
      <c r="L24" s="25"/>
      <c r="M24" s="25"/>
      <c r="N24" s="60"/>
      <c r="O24" s="61"/>
    </row>
    <row r="25" spans="1:15" ht="24.95" customHeight="1">
      <c r="A25" s="65"/>
      <c r="B25" s="10"/>
      <c r="C25" s="10"/>
      <c r="D25" s="25"/>
      <c r="E25" s="25"/>
      <c r="F25" s="25"/>
      <c r="G25" s="25"/>
      <c r="H25" s="25"/>
      <c r="I25" s="25"/>
      <c r="J25" s="39"/>
      <c r="K25" s="39"/>
      <c r="L25" s="25"/>
      <c r="M25" s="25"/>
      <c r="N25" s="60"/>
      <c r="O25" s="61"/>
    </row>
    <row r="26" spans="1:15" ht="24.95" customHeight="1">
      <c r="A26" s="63" t="s">
        <v>140</v>
      </c>
      <c r="B26" s="32" t="s">
        <v>96</v>
      </c>
      <c r="C26" s="42"/>
      <c r="D26" s="25" t="s">
        <v>90</v>
      </c>
      <c r="E26" s="25"/>
      <c r="F26" s="25" t="s">
        <v>213</v>
      </c>
      <c r="G26" s="25"/>
      <c r="H26" s="5" t="s">
        <v>245</v>
      </c>
      <c r="I26" s="29"/>
      <c r="J26" s="39" t="s">
        <v>2</v>
      </c>
      <c r="K26" s="39"/>
      <c r="L26" s="25" t="s">
        <v>284</v>
      </c>
      <c r="M26" s="25"/>
      <c r="N26" s="60" t="s">
        <v>54</v>
      </c>
      <c r="O26" s="60"/>
    </row>
    <row r="27" spans="1:15" ht="24.95" customHeight="1">
      <c r="A27" s="64"/>
      <c r="B27" s="50" t="s">
        <v>46</v>
      </c>
      <c r="C27" s="50">
        <v>10</v>
      </c>
      <c r="D27" s="25" t="s">
        <v>39</v>
      </c>
      <c r="E27" s="25">
        <v>7</v>
      </c>
      <c r="F27" s="25" t="s">
        <v>48</v>
      </c>
      <c r="G27" s="25">
        <v>4</v>
      </c>
      <c r="H27" s="5" t="s">
        <v>169</v>
      </c>
      <c r="I27" s="29">
        <v>1</v>
      </c>
      <c r="J27" s="39" t="s">
        <v>23</v>
      </c>
      <c r="K27" s="39">
        <v>7</v>
      </c>
      <c r="L27" s="25" t="s">
        <v>285</v>
      </c>
      <c r="M27" s="25">
        <v>0.3</v>
      </c>
      <c r="N27" s="60"/>
      <c r="O27" s="60"/>
    </row>
    <row r="28" spans="1:15" ht="24.95" customHeight="1">
      <c r="A28" s="64"/>
      <c r="B28" s="50" t="s">
        <v>97</v>
      </c>
      <c r="C28" s="50">
        <v>0.01</v>
      </c>
      <c r="D28" s="25" t="s">
        <v>59</v>
      </c>
      <c r="E28" s="25">
        <v>3.5</v>
      </c>
      <c r="F28" s="25" t="s">
        <v>2</v>
      </c>
      <c r="G28" s="25">
        <v>3</v>
      </c>
      <c r="H28" s="29" t="s">
        <v>262</v>
      </c>
      <c r="I28" s="29">
        <v>5.5</v>
      </c>
      <c r="J28" s="39" t="s">
        <v>47</v>
      </c>
      <c r="K28" s="39">
        <v>0.02</v>
      </c>
      <c r="L28" s="25" t="s">
        <v>41</v>
      </c>
      <c r="M28" s="25">
        <v>0.5</v>
      </c>
      <c r="N28" s="60"/>
      <c r="O28" s="60"/>
    </row>
    <row r="29" spans="1:15" ht="24.95" customHeight="1">
      <c r="A29" s="64"/>
      <c r="B29" s="13"/>
      <c r="C29" s="13"/>
      <c r="D29" s="25" t="s">
        <v>35</v>
      </c>
      <c r="E29" s="25">
        <v>0.5</v>
      </c>
      <c r="F29" s="25" t="s">
        <v>35</v>
      </c>
      <c r="G29" s="25">
        <v>1</v>
      </c>
      <c r="H29" s="29"/>
      <c r="I29" s="29"/>
      <c r="J29" s="39"/>
      <c r="K29" s="39"/>
      <c r="L29" s="25" t="s">
        <v>72</v>
      </c>
      <c r="M29" s="25">
        <v>0.02</v>
      </c>
      <c r="N29" s="60"/>
      <c r="O29" s="60"/>
    </row>
    <row r="30" spans="1:15" ht="24.95" customHeight="1">
      <c r="A30" s="64"/>
      <c r="B30" s="13"/>
      <c r="C30" s="13"/>
      <c r="D30" s="25" t="s">
        <v>44</v>
      </c>
      <c r="E30" s="25">
        <v>0.5</v>
      </c>
      <c r="F30" s="25" t="s">
        <v>338</v>
      </c>
      <c r="G30" s="25">
        <v>1</v>
      </c>
      <c r="H30" s="29"/>
      <c r="I30" s="29"/>
      <c r="J30" s="39"/>
      <c r="K30" s="39"/>
      <c r="L30" s="25"/>
      <c r="M30" s="25"/>
      <c r="N30" s="60"/>
      <c r="O30" s="60"/>
    </row>
    <row r="31" spans="1:15" ht="24.95" customHeight="1">
      <c r="A31" s="65"/>
      <c r="B31" s="13"/>
      <c r="C31" s="13"/>
      <c r="D31" s="25"/>
      <c r="E31" s="25"/>
      <c r="F31" s="25"/>
      <c r="G31" s="25"/>
      <c r="H31" s="29"/>
      <c r="I31" s="29"/>
      <c r="J31" s="39"/>
      <c r="K31" s="39"/>
      <c r="L31" s="25"/>
      <c r="M31" s="25"/>
      <c r="N31" s="60"/>
      <c r="O31" s="60"/>
    </row>
    <row r="32" spans="1:15" ht="24.95" customHeight="1">
      <c r="A32" s="63" t="s">
        <v>141</v>
      </c>
      <c r="B32" s="20" t="s">
        <v>5</v>
      </c>
      <c r="C32" s="20"/>
      <c r="D32" s="25" t="s">
        <v>179</v>
      </c>
      <c r="E32" s="25"/>
      <c r="F32" s="25" t="s">
        <v>215</v>
      </c>
      <c r="G32" s="25"/>
      <c r="H32" s="25" t="s">
        <v>247</v>
      </c>
      <c r="I32" s="25"/>
      <c r="J32" s="39" t="s">
        <v>2</v>
      </c>
      <c r="K32" s="39"/>
      <c r="L32" s="39" t="s">
        <v>93</v>
      </c>
      <c r="M32" s="8"/>
      <c r="N32" s="60" t="s">
        <v>57</v>
      </c>
      <c r="O32" s="60"/>
    </row>
    <row r="33" spans="1:15" ht="24.95" customHeight="1">
      <c r="A33" s="64"/>
      <c r="B33" s="13" t="s">
        <v>46</v>
      </c>
      <c r="C33" s="20">
        <v>10</v>
      </c>
      <c r="D33" s="25" t="s">
        <v>177</v>
      </c>
      <c r="E33" s="25">
        <v>8.5</v>
      </c>
      <c r="F33" s="25" t="s">
        <v>2</v>
      </c>
      <c r="G33" s="25">
        <v>6.5</v>
      </c>
      <c r="H33" s="25" t="s">
        <v>248</v>
      </c>
      <c r="I33" s="25">
        <v>3.5</v>
      </c>
      <c r="J33" s="39" t="s">
        <v>23</v>
      </c>
      <c r="K33" s="39">
        <v>7</v>
      </c>
      <c r="L33" s="39" t="s">
        <v>2</v>
      </c>
      <c r="M33" s="8">
        <v>3</v>
      </c>
      <c r="N33" s="60"/>
      <c r="O33" s="60"/>
    </row>
    <row r="34" spans="1:15" ht="24.95" customHeight="1">
      <c r="A34" s="64"/>
      <c r="B34" s="20"/>
      <c r="C34" s="20"/>
      <c r="D34" s="25" t="s">
        <v>327</v>
      </c>
      <c r="E34" s="25">
        <v>2</v>
      </c>
      <c r="F34" s="25" t="s">
        <v>35</v>
      </c>
      <c r="G34" s="25">
        <v>0.5</v>
      </c>
      <c r="H34" s="25" t="s">
        <v>41</v>
      </c>
      <c r="I34" s="25">
        <v>2</v>
      </c>
      <c r="J34" s="39" t="s">
        <v>47</v>
      </c>
      <c r="K34" s="39">
        <v>0.02</v>
      </c>
      <c r="L34" s="39" t="s">
        <v>42</v>
      </c>
      <c r="M34" s="8">
        <v>0.05</v>
      </c>
      <c r="N34" s="60"/>
      <c r="O34" s="60"/>
    </row>
    <row r="35" spans="1:15" ht="24.95" customHeight="1">
      <c r="A35" s="64"/>
      <c r="B35" s="20"/>
      <c r="C35" s="20"/>
      <c r="D35" s="25" t="s">
        <v>328</v>
      </c>
      <c r="E35" s="25">
        <v>1.5</v>
      </c>
      <c r="F35" s="25" t="s">
        <v>169</v>
      </c>
      <c r="G35" s="25">
        <v>0.7</v>
      </c>
      <c r="H35" s="25" t="s">
        <v>45</v>
      </c>
      <c r="I35" s="25">
        <v>1.5</v>
      </c>
      <c r="J35" s="39"/>
      <c r="K35" s="39"/>
      <c r="L35" s="25" t="s">
        <v>346</v>
      </c>
      <c r="M35" s="25">
        <v>0.5</v>
      </c>
      <c r="N35" s="60"/>
      <c r="O35" s="60"/>
    </row>
    <row r="36" spans="1:15" ht="24.95" customHeight="1">
      <c r="A36" s="64"/>
      <c r="B36" s="20"/>
      <c r="C36" s="20"/>
      <c r="D36" s="25" t="s">
        <v>35</v>
      </c>
      <c r="E36" s="25">
        <v>0.5</v>
      </c>
      <c r="F36" s="25"/>
      <c r="G36" s="25"/>
      <c r="H36" s="25" t="s">
        <v>101</v>
      </c>
      <c r="I36" s="25">
        <v>0.02</v>
      </c>
      <c r="J36" s="39"/>
      <c r="K36" s="39"/>
      <c r="L36" s="25"/>
      <c r="M36" s="25"/>
      <c r="N36" s="60"/>
      <c r="O36" s="60"/>
    </row>
    <row r="37" spans="1:15" ht="24.95" customHeight="1">
      <c r="A37" s="65"/>
      <c r="B37" s="20"/>
      <c r="C37" s="20"/>
      <c r="D37" s="25"/>
      <c r="E37" s="25"/>
      <c r="F37" s="25"/>
      <c r="G37" s="25"/>
      <c r="H37" s="25"/>
      <c r="I37" s="25"/>
      <c r="J37" s="39"/>
      <c r="K37" s="39"/>
      <c r="L37" s="25"/>
      <c r="M37" s="25"/>
      <c r="N37" s="60"/>
      <c r="O37" s="60"/>
    </row>
    <row r="38" spans="1:15" ht="24.95" customHeight="1">
      <c r="A38" s="63" t="s">
        <v>142</v>
      </c>
      <c r="B38" s="20" t="s">
        <v>3</v>
      </c>
      <c r="C38" s="20"/>
      <c r="D38" s="25" t="s">
        <v>181</v>
      </c>
      <c r="E38" s="25"/>
      <c r="F38" s="25" t="s">
        <v>217</v>
      </c>
      <c r="G38" s="25"/>
      <c r="H38" s="25" t="s">
        <v>250</v>
      </c>
      <c r="I38" s="25"/>
      <c r="J38" s="39" t="s">
        <v>2</v>
      </c>
      <c r="K38" s="39"/>
      <c r="L38" s="25" t="s">
        <v>288</v>
      </c>
      <c r="M38" s="25"/>
      <c r="N38" s="60" t="s">
        <v>56</v>
      </c>
      <c r="O38" s="60"/>
    </row>
    <row r="39" spans="1:15" ht="24.95" customHeight="1">
      <c r="A39" s="64"/>
      <c r="B39" s="13" t="s">
        <v>46</v>
      </c>
      <c r="C39" s="20">
        <v>7</v>
      </c>
      <c r="D39" s="25" t="s">
        <v>169</v>
      </c>
      <c r="E39" s="25">
        <v>7.5</v>
      </c>
      <c r="F39" s="25" t="s">
        <v>39</v>
      </c>
      <c r="G39" s="25">
        <v>0.5</v>
      </c>
      <c r="H39" s="25" t="s">
        <v>35</v>
      </c>
      <c r="I39" s="25">
        <v>4</v>
      </c>
      <c r="J39" s="39" t="s">
        <v>23</v>
      </c>
      <c r="K39" s="39">
        <v>7</v>
      </c>
      <c r="L39" s="25" t="s">
        <v>289</v>
      </c>
      <c r="M39" s="25">
        <v>1</v>
      </c>
      <c r="N39" s="60"/>
      <c r="O39" s="60"/>
    </row>
    <row r="40" spans="1:15" ht="24.95" customHeight="1">
      <c r="A40" s="64"/>
      <c r="B40" s="20" t="s">
        <v>36</v>
      </c>
      <c r="C40" s="20">
        <v>3</v>
      </c>
      <c r="D40" s="25" t="s">
        <v>329</v>
      </c>
      <c r="E40" s="25">
        <v>1.5</v>
      </c>
      <c r="F40" s="25" t="s">
        <v>2</v>
      </c>
      <c r="G40" s="25">
        <v>4.5</v>
      </c>
      <c r="H40" s="25" t="s">
        <v>41</v>
      </c>
      <c r="I40" s="25">
        <v>2</v>
      </c>
      <c r="J40" s="39" t="s">
        <v>47</v>
      </c>
      <c r="K40" s="39">
        <v>0.02</v>
      </c>
      <c r="L40" s="25" t="s">
        <v>349</v>
      </c>
      <c r="M40" s="25">
        <v>1</v>
      </c>
      <c r="N40" s="60"/>
      <c r="O40" s="60"/>
    </row>
    <row r="41" spans="1:15" ht="24.95" customHeight="1">
      <c r="A41" s="64"/>
      <c r="B41" s="20"/>
      <c r="C41" s="20"/>
      <c r="D41" s="25" t="s">
        <v>35</v>
      </c>
      <c r="E41" s="25">
        <v>0.5</v>
      </c>
      <c r="F41" s="25" t="s">
        <v>35</v>
      </c>
      <c r="G41" s="25">
        <v>0.2</v>
      </c>
      <c r="H41" s="25" t="s">
        <v>101</v>
      </c>
      <c r="I41" s="25">
        <v>0.02</v>
      </c>
      <c r="J41" s="39"/>
      <c r="K41" s="39"/>
      <c r="L41" s="25"/>
      <c r="M41" s="25"/>
      <c r="N41" s="60"/>
      <c r="O41" s="60"/>
    </row>
    <row r="42" spans="1:15" ht="24.95" customHeight="1">
      <c r="A42" s="64"/>
      <c r="B42" s="20"/>
      <c r="C42" s="20"/>
      <c r="D42" s="25"/>
      <c r="E42" s="25"/>
      <c r="F42" s="25" t="s">
        <v>339</v>
      </c>
      <c r="G42" s="25">
        <v>0.7</v>
      </c>
      <c r="H42" s="25"/>
      <c r="I42" s="25"/>
      <c r="J42" s="39"/>
      <c r="K42" s="39"/>
      <c r="L42" s="25"/>
      <c r="M42" s="25"/>
      <c r="N42" s="60"/>
      <c r="O42" s="60"/>
    </row>
    <row r="43" spans="1:15" ht="24.95" customHeight="1">
      <c r="A43" s="65"/>
      <c r="B43" s="20"/>
      <c r="C43" s="20"/>
      <c r="D43" s="25"/>
      <c r="E43" s="25"/>
      <c r="F43" s="25" t="s">
        <v>101</v>
      </c>
      <c r="G43" s="25">
        <v>0.02</v>
      </c>
      <c r="H43" s="25"/>
      <c r="I43" s="25"/>
      <c r="J43" s="39"/>
      <c r="K43" s="39"/>
      <c r="L43" s="25"/>
      <c r="M43" s="25"/>
      <c r="N43" s="60"/>
      <c r="O43" s="60"/>
    </row>
    <row r="44" spans="1:15" ht="24.95" customHeight="1">
      <c r="A44" s="63" t="s">
        <v>143</v>
      </c>
      <c r="B44" s="10" t="s">
        <v>315</v>
      </c>
      <c r="C44" s="21"/>
      <c r="D44" s="5" t="s">
        <v>86</v>
      </c>
      <c r="E44" s="5"/>
      <c r="F44" s="8" t="s">
        <v>219</v>
      </c>
      <c r="G44" s="27"/>
      <c r="H44" s="5" t="s">
        <v>252</v>
      </c>
      <c r="I44" s="28"/>
      <c r="J44" s="39" t="s">
        <v>2</v>
      </c>
      <c r="K44" s="39"/>
      <c r="L44" s="5" t="s">
        <v>291</v>
      </c>
      <c r="M44" s="26"/>
      <c r="N44" s="60" t="s">
        <v>351</v>
      </c>
      <c r="O44" s="60"/>
    </row>
    <row r="45" spans="1:15" ht="24.95" customHeight="1">
      <c r="A45" s="64"/>
      <c r="B45" s="13" t="s">
        <v>46</v>
      </c>
      <c r="C45" s="10">
        <v>10</v>
      </c>
      <c r="D45" s="5" t="s">
        <v>87</v>
      </c>
      <c r="E45" s="8">
        <v>6.5</v>
      </c>
      <c r="F45" s="29" t="s">
        <v>60</v>
      </c>
      <c r="G45" s="29">
        <v>3</v>
      </c>
      <c r="H45" s="5" t="s">
        <v>39</v>
      </c>
      <c r="I45" s="29">
        <v>1</v>
      </c>
      <c r="J45" s="39" t="s">
        <v>23</v>
      </c>
      <c r="K45" s="39">
        <v>7</v>
      </c>
      <c r="L45" s="8" t="s">
        <v>59</v>
      </c>
      <c r="M45" s="8">
        <v>3</v>
      </c>
      <c r="N45" s="60"/>
      <c r="O45" s="60"/>
    </row>
    <row r="46" spans="1:15" ht="24.95" customHeight="1">
      <c r="A46" s="64"/>
      <c r="B46" s="10"/>
      <c r="C46" s="10"/>
      <c r="D46" s="8"/>
      <c r="E46" s="8"/>
      <c r="F46" s="29" t="s">
        <v>482</v>
      </c>
      <c r="G46" s="29">
        <v>2</v>
      </c>
      <c r="H46" s="29" t="s">
        <v>342</v>
      </c>
      <c r="I46" s="29">
        <v>7.5</v>
      </c>
      <c r="J46" s="39" t="s">
        <v>47</v>
      </c>
      <c r="K46" s="39">
        <v>0.02</v>
      </c>
      <c r="L46" s="8" t="s">
        <v>35</v>
      </c>
      <c r="M46" s="8">
        <v>0.5</v>
      </c>
      <c r="N46" s="60"/>
      <c r="O46" s="60"/>
    </row>
    <row r="47" spans="1:15" ht="24.95" customHeight="1">
      <c r="A47" s="64"/>
      <c r="B47" s="13"/>
      <c r="C47" s="13"/>
      <c r="D47" s="8"/>
      <c r="E47" s="8"/>
      <c r="F47" s="29" t="s">
        <v>483</v>
      </c>
      <c r="G47" s="29">
        <v>1.7</v>
      </c>
      <c r="H47" s="29" t="s">
        <v>35</v>
      </c>
      <c r="I47" s="29">
        <v>0.5</v>
      </c>
      <c r="J47" s="39"/>
      <c r="K47" s="39"/>
      <c r="L47" s="8" t="s">
        <v>348</v>
      </c>
      <c r="M47" s="8">
        <v>0.5</v>
      </c>
      <c r="N47" s="60"/>
      <c r="O47" s="60"/>
    </row>
    <row r="48" spans="1:15" ht="24.95" customHeight="1">
      <c r="A48" s="64"/>
      <c r="B48" s="13"/>
      <c r="C48" s="13"/>
      <c r="D48" s="8"/>
      <c r="E48" s="8"/>
      <c r="F48" s="29" t="s">
        <v>484</v>
      </c>
      <c r="G48" s="29">
        <v>0.05</v>
      </c>
      <c r="H48" s="29" t="s">
        <v>101</v>
      </c>
      <c r="I48" s="29">
        <v>0.02</v>
      </c>
      <c r="J48" s="39"/>
      <c r="K48" s="39"/>
      <c r="L48" s="8"/>
      <c r="M48" s="8"/>
      <c r="N48" s="60"/>
      <c r="O48" s="60"/>
    </row>
    <row r="49" spans="1:15" ht="24.95" customHeight="1">
      <c r="A49" s="65"/>
      <c r="B49" s="13"/>
      <c r="C49" s="13"/>
      <c r="D49" s="8"/>
      <c r="E49" s="8"/>
      <c r="F49" s="31"/>
      <c r="G49" s="31"/>
      <c r="H49" s="29"/>
      <c r="I49" s="29"/>
      <c r="J49" s="39"/>
      <c r="K49" s="39"/>
      <c r="L49" s="8"/>
      <c r="M49" s="26"/>
      <c r="N49" s="60"/>
      <c r="O49" s="60"/>
    </row>
    <row r="50" spans="1:15" ht="24.95" customHeight="1">
      <c r="A50" s="63" t="s">
        <v>144</v>
      </c>
      <c r="B50" s="13" t="s">
        <v>3</v>
      </c>
      <c r="C50" s="21"/>
      <c r="D50" s="5" t="s">
        <v>183</v>
      </c>
      <c r="E50" s="27"/>
      <c r="F50" s="5" t="s">
        <v>58</v>
      </c>
      <c r="G50" s="28"/>
      <c r="H50" s="32" t="s">
        <v>254</v>
      </c>
      <c r="I50" s="32"/>
      <c r="J50" s="39" t="s">
        <v>2</v>
      </c>
      <c r="K50" s="39"/>
      <c r="L50" s="5" t="s">
        <v>93</v>
      </c>
      <c r="M50" s="27"/>
      <c r="N50" s="60" t="s">
        <v>53</v>
      </c>
      <c r="O50" s="61"/>
    </row>
    <row r="51" spans="1:15" ht="24.95" customHeight="1">
      <c r="A51" s="64"/>
      <c r="B51" s="13" t="s">
        <v>46</v>
      </c>
      <c r="C51" s="13">
        <v>7</v>
      </c>
      <c r="D51" s="8" t="s">
        <v>169</v>
      </c>
      <c r="E51" s="8">
        <v>7</v>
      </c>
      <c r="F51" s="5" t="s">
        <v>2</v>
      </c>
      <c r="G51" s="29">
        <v>6.5</v>
      </c>
      <c r="H51" s="5" t="s">
        <v>255</v>
      </c>
      <c r="I51" s="32">
        <v>2</v>
      </c>
      <c r="J51" s="39" t="s">
        <v>23</v>
      </c>
      <c r="K51" s="39">
        <v>7</v>
      </c>
      <c r="L51" s="5" t="s">
        <v>2</v>
      </c>
      <c r="M51" s="8">
        <v>3.5</v>
      </c>
      <c r="N51" s="60"/>
      <c r="O51" s="61"/>
    </row>
    <row r="52" spans="1:15" ht="24.95" customHeight="1">
      <c r="A52" s="64"/>
      <c r="B52" s="13" t="s">
        <v>36</v>
      </c>
      <c r="C52" s="13">
        <v>3</v>
      </c>
      <c r="D52" s="8" t="s">
        <v>299</v>
      </c>
      <c r="E52" s="8">
        <v>1.5</v>
      </c>
      <c r="F52" s="29" t="s">
        <v>41</v>
      </c>
      <c r="G52" s="29">
        <v>1.5</v>
      </c>
      <c r="H52" s="5" t="s">
        <v>59</v>
      </c>
      <c r="I52" s="32">
        <v>6</v>
      </c>
      <c r="J52" s="39" t="s">
        <v>47</v>
      </c>
      <c r="K52" s="39">
        <v>0.02</v>
      </c>
      <c r="L52" s="8" t="s">
        <v>346</v>
      </c>
      <c r="M52" s="8">
        <v>0.5</v>
      </c>
      <c r="N52" s="60"/>
      <c r="O52" s="61"/>
    </row>
    <row r="53" spans="1:15" ht="24.95" customHeight="1">
      <c r="A53" s="64"/>
      <c r="B53" s="13"/>
      <c r="C53" s="13"/>
      <c r="D53" s="8" t="s">
        <v>35</v>
      </c>
      <c r="E53" s="8">
        <v>0.5</v>
      </c>
      <c r="F53" s="29" t="s">
        <v>101</v>
      </c>
      <c r="G53" s="29">
        <v>0.02</v>
      </c>
      <c r="H53" s="32" t="s">
        <v>35</v>
      </c>
      <c r="I53" s="32">
        <v>1</v>
      </c>
      <c r="J53" s="39"/>
      <c r="K53" s="39"/>
      <c r="L53" s="8" t="s">
        <v>323</v>
      </c>
      <c r="M53" s="8">
        <v>0.01</v>
      </c>
      <c r="N53" s="60"/>
      <c r="O53" s="61"/>
    </row>
    <row r="54" spans="1:15" ht="24.95" customHeight="1">
      <c r="A54" s="64"/>
      <c r="B54" s="13"/>
      <c r="C54" s="13"/>
      <c r="D54" s="8" t="s">
        <v>330</v>
      </c>
      <c r="E54" s="8">
        <v>0.1</v>
      </c>
      <c r="F54" s="29"/>
      <c r="G54" s="29"/>
      <c r="H54" s="32"/>
      <c r="I54" s="32"/>
      <c r="J54" s="39"/>
      <c r="K54" s="39"/>
      <c r="L54" s="8"/>
      <c r="M54" s="8"/>
      <c r="N54" s="60"/>
      <c r="O54" s="61"/>
    </row>
    <row r="55" spans="1:15" ht="24.95" customHeight="1">
      <c r="A55" s="65"/>
      <c r="B55" s="13"/>
      <c r="C55" s="13"/>
      <c r="D55" s="8" t="s">
        <v>44</v>
      </c>
      <c r="E55" s="8">
        <v>1</v>
      </c>
      <c r="F55" s="29"/>
      <c r="G55" s="29"/>
      <c r="H55" s="32"/>
      <c r="I55" s="32"/>
      <c r="J55" s="39"/>
      <c r="K55" s="39"/>
      <c r="L55" s="8"/>
      <c r="M55" s="8"/>
      <c r="N55" s="60"/>
      <c r="O55" s="61"/>
    </row>
    <row r="56" spans="1:15" ht="24.95" customHeight="1">
      <c r="A56" s="63" t="s">
        <v>145</v>
      </c>
      <c r="B56" s="13" t="s">
        <v>43</v>
      </c>
      <c r="C56" s="21"/>
      <c r="D56" s="5" t="s">
        <v>185</v>
      </c>
      <c r="E56" s="26"/>
      <c r="F56" s="5" t="s">
        <v>221</v>
      </c>
      <c r="G56" s="31"/>
      <c r="H56" s="25" t="s">
        <v>90</v>
      </c>
      <c r="I56" s="25"/>
      <c r="J56" s="39" t="s">
        <v>2</v>
      </c>
      <c r="K56" s="39"/>
      <c r="L56" s="8" t="s">
        <v>294</v>
      </c>
      <c r="M56" s="26"/>
      <c r="N56" s="60" t="s">
        <v>54</v>
      </c>
      <c r="O56" s="60" t="s">
        <v>55</v>
      </c>
    </row>
    <row r="57" spans="1:15" ht="24.95" customHeight="1">
      <c r="A57" s="64"/>
      <c r="B57" s="13" t="s">
        <v>46</v>
      </c>
      <c r="C57" s="13">
        <v>10</v>
      </c>
      <c r="D57" s="8" t="s">
        <v>177</v>
      </c>
      <c r="E57" s="8">
        <v>8.5</v>
      </c>
      <c r="F57" s="5" t="s">
        <v>48</v>
      </c>
      <c r="G57" s="29">
        <v>6.5</v>
      </c>
      <c r="H57" s="25" t="s">
        <v>59</v>
      </c>
      <c r="I57" s="25">
        <v>7.5</v>
      </c>
      <c r="J57" s="39" t="s">
        <v>23</v>
      </c>
      <c r="K57" s="39">
        <v>7</v>
      </c>
      <c r="L57" s="8" t="s">
        <v>295</v>
      </c>
      <c r="M57" s="8">
        <v>0.5</v>
      </c>
      <c r="N57" s="60"/>
      <c r="O57" s="60"/>
    </row>
    <row r="58" spans="1:15" ht="24.95" customHeight="1">
      <c r="A58" s="64"/>
      <c r="B58" s="13" t="s">
        <v>64</v>
      </c>
      <c r="C58" s="13">
        <v>0.1</v>
      </c>
      <c r="D58" s="8" t="s">
        <v>331</v>
      </c>
      <c r="E58" s="8">
        <v>2.5</v>
      </c>
      <c r="F58" s="29" t="s">
        <v>39</v>
      </c>
      <c r="G58" s="29">
        <v>0.7</v>
      </c>
      <c r="H58" s="25" t="s">
        <v>39</v>
      </c>
      <c r="I58" s="25">
        <v>0.5</v>
      </c>
      <c r="J58" s="39" t="s">
        <v>47</v>
      </c>
      <c r="K58" s="39">
        <v>0.02</v>
      </c>
      <c r="L58" s="8" t="s">
        <v>2</v>
      </c>
      <c r="M58" s="8">
        <v>3</v>
      </c>
      <c r="N58" s="60"/>
      <c r="O58" s="60"/>
    </row>
    <row r="59" spans="1:15" ht="24.95" customHeight="1">
      <c r="A59" s="64"/>
      <c r="B59" s="13"/>
      <c r="C59" s="13"/>
      <c r="D59" s="8" t="s">
        <v>35</v>
      </c>
      <c r="E59" s="8">
        <v>1</v>
      </c>
      <c r="F59" s="29" t="s">
        <v>211</v>
      </c>
      <c r="G59" s="29">
        <v>1.5</v>
      </c>
      <c r="H59" s="25" t="s">
        <v>35</v>
      </c>
      <c r="I59" s="25">
        <v>0.2</v>
      </c>
      <c r="J59" s="39"/>
      <c r="K59" s="39"/>
      <c r="L59" s="8" t="s">
        <v>348</v>
      </c>
      <c r="M59" s="8">
        <v>0.5</v>
      </c>
      <c r="N59" s="60"/>
      <c r="O59" s="60"/>
    </row>
    <row r="60" spans="1:15" ht="24.95" customHeight="1">
      <c r="A60" s="64"/>
      <c r="B60" s="13"/>
      <c r="C60" s="13"/>
      <c r="D60" s="8" t="s">
        <v>248</v>
      </c>
      <c r="E60" s="8">
        <v>1.5</v>
      </c>
      <c r="F60" s="29"/>
      <c r="G60" s="29"/>
      <c r="H60" s="25" t="s">
        <v>101</v>
      </c>
      <c r="I60" s="39">
        <v>0.05</v>
      </c>
      <c r="J60" s="39"/>
      <c r="K60" s="39"/>
      <c r="L60" s="8"/>
      <c r="M60" s="8"/>
      <c r="N60" s="60"/>
      <c r="O60" s="60"/>
    </row>
    <row r="61" spans="1:15" ht="24.95" customHeight="1">
      <c r="A61" s="65"/>
      <c r="B61" s="13"/>
      <c r="C61" s="13"/>
      <c r="D61" s="8" t="s">
        <v>332</v>
      </c>
      <c r="E61" s="8">
        <v>0.01</v>
      </c>
      <c r="F61" s="29"/>
      <c r="G61" s="31"/>
      <c r="H61" s="25"/>
      <c r="I61" s="25"/>
      <c r="J61" s="39"/>
      <c r="K61" s="39"/>
      <c r="L61" s="8"/>
      <c r="M61" s="8"/>
      <c r="N61" s="60"/>
      <c r="O61" s="60"/>
    </row>
    <row r="62" spans="1:15" ht="24.95" customHeight="1">
      <c r="A62" s="57" t="s">
        <v>146</v>
      </c>
      <c r="B62" s="13" t="s">
        <v>5</v>
      </c>
      <c r="C62" s="21"/>
      <c r="D62" s="6" t="s">
        <v>187</v>
      </c>
      <c r="E62" s="22"/>
      <c r="F62" s="5" t="s">
        <v>223</v>
      </c>
      <c r="G62" s="33"/>
      <c r="H62" s="5" t="s">
        <v>237</v>
      </c>
      <c r="I62" s="37"/>
      <c r="J62" s="39" t="s">
        <v>2</v>
      </c>
      <c r="K62" s="39"/>
      <c r="L62" s="8" t="s">
        <v>63</v>
      </c>
      <c r="M62" s="40"/>
      <c r="N62" s="60" t="s">
        <v>54</v>
      </c>
      <c r="O62" s="62"/>
    </row>
    <row r="63" spans="1:15" ht="24.95" customHeight="1">
      <c r="A63" s="58"/>
      <c r="B63" s="13" t="s">
        <v>38</v>
      </c>
      <c r="C63" s="13">
        <v>10</v>
      </c>
      <c r="D63" s="6" t="s">
        <v>169</v>
      </c>
      <c r="E63" s="13">
        <v>7.5</v>
      </c>
      <c r="F63" s="5" t="s">
        <v>224</v>
      </c>
      <c r="G63" s="29">
        <v>2</v>
      </c>
      <c r="H63" s="5" t="s">
        <v>45</v>
      </c>
      <c r="I63" s="29">
        <v>4.5</v>
      </c>
      <c r="J63" s="39" t="s">
        <v>23</v>
      </c>
      <c r="K63" s="39">
        <v>7</v>
      </c>
      <c r="L63" s="8" t="s">
        <v>59</v>
      </c>
      <c r="M63" s="41">
        <v>3.5</v>
      </c>
      <c r="N63" s="60"/>
      <c r="O63" s="62"/>
    </row>
    <row r="64" spans="1:15" ht="24.95" customHeight="1">
      <c r="A64" s="58"/>
      <c r="B64" s="13"/>
      <c r="C64" s="13"/>
      <c r="D64" s="21" t="s">
        <v>2</v>
      </c>
      <c r="E64" s="13">
        <v>2.5</v>
      </c>
      <c r="F64" s="29" t="s">
        <v>2</v>
      </c>
      <c r="G64" s="29">
        <v>5.5</v>
      </c>
      <c r="H64" s="29" t="s">
        <v>41</v>
      </c>
      <c r="I64" s="29">
        <v>2</v>
      </c>
      <c r="J64" s="39" t="s">
        <v>47</v>
      </c>
      <c r="K64" s="39">
        <v>0.02</v>
      </c>
      <c r="L64" s="11" t="s">
        <v>348</v>
      </c>
      <c r="M64" s="11">
        <v>0.5</v>
      </c>
      <c r="N64" s="60"/>
      <c r="O64" s="62"/>
    </row>
    <row r="65" spans="1:15" ht="24.95" customHeight="1">
      <c r="A65" s="58"/>
      <c r="B65" s="13"/>
      <c r="C65" s="13"/>
      <c r="D65" s="13" t="s">
        <v>35</v>
      </c>
      <c r="E65" s="13">
        <v>0.5</v>
      </c>
      <c r="F65" s="29" t="s">
        <v>35</v>
      </c>
      <c r="G65" s="29">
        <v>0.2</v>
      </c>
      <c r="H65" s="29" t="s">
        <v>35</v>
      </c>
      <c r="I65" s="29">
        <v>0.5</v>
      </c>
      <c r="J65" s="39"/>
      <c r="K65" s="39"/>
      <c r="L65" s="11"/>
      <c r="M65" s="11"/>
      <c r="N65" s="60"/>
      <c r="O65" s="62"/>
    </row>
    <row r="66" spans="1:15" ht="24.95" customHeight="1">
      <c r="A66" s="58"/>
      <c r="B66" s="13"/>
      <c r="C66" s="13"/>
      <c r="D66" s="29" t="s">
        <v>102</v>
      </c>
      <c r="E66" s="29"/>
      <c r="F66" s="29" t="s">
        <v>101</v>
      </c>
      <c r="G66" s="29">
        <v>0.02</v>
      </c>
      <c r="H66" s="29" t="s">
        <v>101</v>
      </c>
      <c r="I66" s="29">
        <v>0.02</v>
      </c>
      <c r="J66" s="39"/>
      <c r="K66" s="39"/>
      <c r="L66" s="11"/>
      <c r="M66" s="11"/>
      <c r="N66" s="60"/>
      <c r="O66" s="62"/>
    </row>
    <row r="67" spans="1:15" ht="24.95" customHeight="1">
      <c r="A67" s="59"/>
      <c r="B67" s="13"/>
      <c r="C67" s="13"/>
      <c r="D67" s="8"/>
      <c r="E67" s="8"/>
      <c r="F67" s="29"/>
      <c r="G67" s="29"/>
      <c r="H67" s="29"/>
      <c r="I67" s="29"/>
      <c r="J67" s="39"/>
      <c r="K67" s="39"/>
      <c r="L67" s="11"/>
      <c r="M67" s="11"/>
      <c r="N67" s="60"/>
      <c r="O67" s="62"/>
    </row>
    <row r="68" spans="1:15" ht="24.95" customHeight="1">
      <c r="A68" s="57" t="s">
        <v>147</v>
      </c>
      <c r="B68" s="13" t="s">
        <v>3</v>
      </c>
      <c r="C68" s="21"/>
      <c r="D68" s="5" t="s">
        <v>189</v>
      </c>
      <c r="E68" s="27"/>
      <c r="F68" s="6" t="s">
        <v>486</v>
      </c>
      <c r="G68" s="46"/>
      <c r="H68" s="5" t="s">
        <v>258</v>
      </c>
      <c r="I68" s="38"/>
      <c r="J68" s="39" t="s">
        <v>2</v>
      </c>
      <c r="K68" s="39"/>
      <c r="L68" s="8" t="s">
        <v>297</v>
      </c>
      <c r="M68" s="42"/>
      <c r="N68" s="60" t="s">
        <v>56</v>
      </c>
      <c r="O68" s="60"/>
    </row>
    <row r="69" spans="1:15" ht="24.95" customHeight="1">
      <c r="A69" s="58"/>
      <c r="B69" s="13" t="s">
        <v>38</v>
      </c>
      <c r="C69" s="13">
        <v>7</v>
      </c>
      <c r="D69" s="8" t="s">
        <v>190</v>
      </c>
      <c r="E69" s="8">
        <v>8.5</v>
      </c>
      <c r="F69" s="6" t="s">
        <v>59</v>
      </c>
      <c r="G69" s="47">
        <v>8.5</v>
      </c>
      <c r="H69" s="5" t="s">
        <v>61</v>
      </c>
      <c r="I69" s="29">
        <v>6.5</v>
      </c>
      <c r="J69" s="39" t="s">
        <v>23</v>
      </c>
      <c r="K69" s="39">
        <v>7</v>
      </c>
      <c r="L69" s="8" t="s">
        <v>279</v>
      </c>
      <c r="M69" s="8">
        <v>1.5</v>
      </c>
      <c r="N69" s="60"/>
      <c r="O69" s="60"/>
    </row>
    <row r="70" spans="1:15" ht="24.95" customHeight="1">
      <c r="A70" s="58"/>
      <c r="B70" s="13" t="s">
        <v>36</v>
      </c>
      <c r="C70" s="13">
        <v>3</v>
      </c>
      <c r="D70" s="28" t="s">
        <v>255</v>
      </c>
      <c r="E70" s="8">
        <v>1.5</v>
      </c>
      <c r="F70" s="47" t="s">
        <v>35</v>
      </c>
      <c r="G70" s="47">
        <v>0.5</v>
      </c>
      <c r="H70" s="29" t="s">
        <v>39</v>
      </c>
      <c r="I70" s="29">
        <v>0.7</v>
      </c>
      <c r="J70" s="39" t="s">
        <v>47</v>
      </c>
      <c r="K70" s="39">
        <v>0.02</v>
      </c>
      <c r="L70" s="11" t="s">
        <v>350</v>
      </c>
      <c r="M70" s="11">
        <v>0.5</v>
      </c>
      <c r="N70" s="60"/>
      <c r="O70" s="60"/>
    </row>
    <row r="71" spans="1:15" ht="24.95" customHeight="1">
      <c r="A71" s="58"/>
      <c r="B71" s="13"/>
      <c r="C71" s="13"/>
      <c r="D71" s="8" t="s">
        <v>333</v>
      </c>
      <c r="E71" s="8">
        <v>0.5</v>
      </c>
      <c r="F71" s="47" t="s">
        <v>42</v>
      </c>
      <c r="G71" s="47">
        <v>0.05</v>
      </c>
      <c r="H71" s="29" t="s">
        <v>103</v>
      </c>
      <c r="I71" s="29">
        <v>1.5</v>
      </c>
      <c r="J71" s="39"/>
      <c r="K71" s="39"/>
      <c r="L71" s="11" t="s">
        <v>104</v>
      </c>
      <c r="M71" s="11">
        <v>1</v>
      </c>
      <c r="N71" s="60"/>
      <c r="O71" s="60"/>
    </row>
    <row r="72" spans="1:15" ht="24.95" customHeight="1">
      <c r="A72" s="58"/>
      <c r="B72" s="13"/>
      <c r="C72" s="13"/>
      <c r="D72" s="8" t="s">
        <v>266</v>
      </c>
      <c r="E72" s="8">
        <v>1</v>
      </c>
      <c r="F72" s="47" t="s">
        <v>272</v>
      </c>
      <c r="G72" s="47">
        <v>0.2</v>
      </c>
      <c r="H72" s="29" t="s">
        <v>101</v>
      </c>
      <c r="I72" s="29">
        <v>0.02</v>
      </c>
      <c r="J72" s="39"/>
      <c r="K72" s="39"/>
      <c r="L72" s="11"/>
      <c r="M72" s="11"/>
      <c r="N72" s="60"/>
      <c r="O72" s="60"/>
    </row>
    <row r="73" spans="1:15" ht="24.95" customHeight="1">
      <c r="A73" s="59"/>
      <c r="B73" s="13"/>
      <c r="C73" s="13"/>
      <c r="D73" s="8" t="s">
        <v>35</v>
      </c>
      <c r="E73" s="8">
        <v>0.5</v>
      </c>
      <c r="F73" s="47"/>
      <c r="G73" s="48"/>
      <c r="H73" s="29"/>
      <c r="I73" s="29"/>
      <c r="J73" s="39"/>
      <c r="K73" s="39"/>
      <c r="L73" s="11"/>
      <c r="M73" s="11"/>
      <c r="N73" s="60"/>
      <c r="O73" s="60"/>
    </row>
    <row r="74" spans="1:15" ht="24.95" customHeight="1">
      <c r="A74" s="57" t="s">
        <v>148</v>
      </c>
      <c r="B74" s="13" t="s">
        <v>161</v>
      </c>
      <c r="C74" s="21"/>
      <c r="D74" s="6" t="s">
        <v>84</v>
      </c>
      <c r="E74" s="45"/>
      <c r="F74" s="6" t="s">
        <v>88</v>
      </c>
      <c r="G74" s="49"/>
      <c r="H74" s="5" t="s">
        <v>90</v>
      </c>
      <c r="I74" s="29"/>
      <c r="J74" s="39" t="s">
        <v>2</v>
      </c>
      <c r="K74" s="39"/>
      <c r="L74" s="8" t="s">
        <v>92</v>
      </c>
      <c r="M74" s="42"/>
      <c r="N74" s="60" t="s">
        <v>351</v>
      </c>
      <c r="O74" s="60"/>
    </row>
    <row r="75" spans="1:15" ht="24.95" customHeight="1">
      <c r="A75" s="58"/>
      <c r="B75" s="13" t="s">
        <v>95</v>
      </c>
      <c r="C75" s="13">
        <v>13</v>
      </c>
      <c r="D75" s="13" t="s">
        <v>192</v>
      </c>
      <c r="E75" s="13">
        <v>10</v>
      </c>
      <c r="F75" s="6" t="s">
        <v>39</v>
      </c>
      <c r="G75" s="10">
        <v>1</v>
      </c>
      <c r="H75" s="5" t="s">
        <v>59</v>
      </c>
      <c r="I75" s="29">
        <v>8.5</v>
      </c>
      <c r="J75" s="39" t="s">
        <v>23</v>
      </c>
      <c r="K75" s="39">
        <v>7</v>
      </c>
      <c r="L75" s="8" t="s">
        <v>299</v>
      </c>
      <c r="M75" s="8">
        <v>2</v>
      </c>
      <c r="N75" s="60"/>
      <c r="O75" s="60"/>
    </row>
    <row r="76" spans="1:15" ht="24.95" customHeight="1">
      <c r="A76" s="58"/>
      <c r="B76" s="13"/>
      <c r="C76" s="13"/>
      <c r="D76" s="13"/>
      <c r="E76" s="13"/>
      <c r="F76" s="10" t="s">
        <v>2</v>
      </c>
      <c r="G76" s="10">
        <v>4</v>
      </c>
      <c r="H76" s="29" t="s">
        <v>39</v>
      </c>
      <c r="I76" s="29">
        <v>0.7</v>
      </c>
      <c r="J76" s="39" t="s">
        <v>47</v>
      </c>
      <c r="K76" s="39">
        <v>0.02</v>
      </c>
      <c r="L76" s="11" t="s">
        <v>48</v>
      </c>
      <c r="M76" s="11">
        <v>1</v>
      </c>
      <c r="N76" s="60"/>
      <c r="O76" s="60"/>
    </row>
    <row r="77" spans="1:15" ht="24.95" customHeight="1">
      <c r="A77" s="58"/>
      <c r="B77" s="13"/>
      <c r="C77" s="13"/>
      <c r="D77" s="8"/>
      <c r="E77" s="8"/>
      <c r="F77" s="10" t="s">
        <v>35</v>
      </c>
      <c r="G77" s="10">
        <v>0.5</v>
      </c>
      <c r="H77" s="29" t="s">
        <v>35</v>
      </c>
      <c r="I77" s="29">
        <v>0.5</v>
      </c>
      <c r="J77" s="39"/>
      <c r="K77" s="39"/>
      <c r="L77" s="8" t="s">
        <v>330</v>
      </c>
      <c r="M77" s="8">
        <v>0.1</v>
      </c>
      <c r="N77" s="60"/>
      <c r="O77" s="60"/>
    </row>
    <row r="78" spans="1:15" ht="24.95" customHeight="1">
      <c r="A78" s="58"/>
      <c r="B78" s="13"/>
      <c r="C78" s="13"/>
      <c r="D78" s="8"/>
      <c r="E78" s="8"/>
      <c r="F78" s="10" t="s">
        <v>248</v>
      </c>
      <c r="G78" s="10">
        <v>1</v>
      </c>
      <c r="H78" s="29"/>
      <c r="I78" s="29"/>
      <c r="J78" s="39"/>
      <c r="K78" s="39"/>
      <c r="L78" s="8" t="s">
        <v>42</v>
      </c>
      <c r="M78" s="8">
        <v>0.1</v>
      </c>
      <c r="N78" s="60"/>
      <c r="O78" s="60"/>
    </row>
    <row r="79" spans="1:15" ht="24.95" customHeight="1">
      <c r="A79" s="59"/>
      <c r="B79" s="13"/>
      <c r="C79" s="13"/>
      <c r="D79" s="8"/>
      <c r="E79" s="8"/>
      <c r="F79" s="10" t="s">
        <v>101</v>
      </c>
      <c r="G79" s="49">
        <v>0.01</v>
      </c>
      <c r="H79" s="29"/>
      <c r="I79" s="29"/>
      <c r="J79" s="39"/>
      <c r="K79" s="39"/>
      <c r="L79" s="8"/>
      <c r="M79" s="26"/>
      <c r="N79" s="60"/>
      <c r="O79" s="60"/>
    </row>
    <row r="80" spans="1:15" ht="24.95" customHeight="1">
      <c r="A80" s="57" t="s">
        <v>149</v>
      </c>
      <c r="B80" s="13" t="s">
        <v>3</v>
      </c>
      <c r="C80" s="21"/>
      <c r="D80" s="6" t="s">
        <v>85</v>
      </c>
      <c r="E80" s="45"/>
      <c r="F80" s="6" t="s">
        <v>228</v>
      </c>
      <c r="G80" s="49"/>
      <c r="H80" s="5" t="s">
        <v>261</v>
      </c>
      <c r="I80" s="29"/>
      <c r="J80" s="39" t="s">
        <v>2</v>
      </c>
      <c r="K80" s="39"/>
      <c r="L80" s="8" t="s">
        <v>301</v>
      </c>
      <c r="M80" s="42"/>
      <c r="N80" s="60" t="s">
        <v>53</v>
      </c>
      <c r="O80" s="61"/>
    </row>
    <row r="81" spans="1:15" ht="24.95" customHeight="1">
      <c r="A81" s="58"/>
      <c r="B81" s="13" t="s">
        <v>38</v>
      </c>
      <c r="C81" s="13">
        <v>7</v>
      </c>
      <c r="D81" s="13" t="s">
        <v>177</v>
      </c>
      <c r="E81" s="13">
        <v>8.5</v>
      </c>
      <c r="F81" s="6" t="s">
        <v>211</v>
      </c>
      <c r="G81" s="10">
        <v>5.5</v>
      </c>
      <c r="H81" s="5" t="s">
        <v>262</v>
      </c>
      <c r="I81" s="29">
        <v>5.5</v>
      </c>
      <c r="J81" s="39" t="s">
        <v>23</v>
      </c>
      <c r="K81" s="39">
        <v>7</v>
      </c>
      <c r="L81" s="8" t="s">
        <v>2</v>
      </c>
      <c r="M81" s="8">
        <v>3</v>
      </c>
      <c r="N81" s="60"/>
      <c r="O81" s="61"/>
    </row>
    <row r="82" spans="1:15" ht="24.95" customHeight="1">
      <c r="A82" s="58"/>
      <c r="B82" s="13" t="s">
        <v>36</v>
      </c>
      <c r="C82" s="13">
        <v>3</v>
      </c>
      <c r="D82" s="13" t="s">
        <v>2</v>
      </c>
      <c r="E82" s="13">
        <v>3.5</v>
      </c>
      <c r="F82" s="10" t="s">
        <v>272</v>
      </c>
      <c r="G82" s="10">
        <v>0.5</v>
      </c>
      <c r="H82" s="29" t="s">
        <v>343</v>
      </c>
      <c r="I82" s="29">
        <v>0.05</v>
      </c>
      <c r="J82" s="39" t="s">
        <v>47</v>
      </c>
      <c r="K82" s="39">
        <v>0.02</v>
      </c>
      <c r="L82" s="11" t="s">
        <v>35</v>
      </c>
      <c r="M82" s="11">
        <v>0.5</v>
      </c>
      <c r="N82" s="60"/>
      <c r="O82" s="61"/>
    </row>
    <row r="83" spans="1:15" ht="24.95" customHeight="1">
      <c r="A83" s="58"/>
      <c r="B83" s="13"/>
      <c r="C83" s="13"/>
      <c r="D83" s="8" t="s">
        <v>35</v>
      </c>
      <c r="E83" s="8">
        <v>0.5</v>
      </c>
      <c r="F83" s="10" t="s">
        <v>101</v>
      </c>
      <c r="G83" s="10">
        <v>0.01</v>
      </c>
      <c r="H83" s="29" t="s">
        <v>39</v>
      </c>
      <c r="I83" s="29">
        <v>0.7</v>
      </c>
      <c r="J83" s="39"/>
      <c r="K83" s="39"/>
      <c r="L83" s="8" t="s">
        <v>348</v>
      </c>
      <c r="M83" s="8">
        <v>0.5</v>
      </c>
      <c r="N83" s="60"/>
      <c r="O83" s="61"/>
    </row>
    <row r="84" spans="1:15" ht="24.95" customHeight="1">
      <c r="A84" s="58"/>
      <c r="B84" s="13"/>
      <c r="C84" s="13"/>
      <c r="D84" s="8" t="s">
        <v>323</v>
      </c>
      <c r="E84" s="8">
        <v>0.05</v>
      </c>
      <c r="F84" s="10"/>
      <c r="G84" s="10"/>
      <c r="H84" s="29"/>
      <c r="I84" s="29"/>
      <c r="J84" s="39"/>
      <c r="K84" s="39"/>
      <c r="L84" s="8"/>
      <c r="M84" s="8"/>
      <c r="N84" s="60"/>
      <c r="O84" s="61"/>
    </row>
    <row r="85" spans="1:15" ht="24.95" customHeight="1">
      <c r="A85" s="59"/>
      <c r="B85" s="13"/>
      <c r="C85" s="13"/>
      <c r="D85" s="8"/>
      <c r="E85" s="8"/>
      <c r="F85" s="10"/>
      <c r="G85" s="49"/>
      <c r="H85" s="29"/>
      <c r="I85" s="29"/>
      <c r="J85" s="39"/>
      <c r="K85" s="39"/>
      <c r="L85" s="8"/>
      <c r="M85" s="26"/>
      <c r="N85" s="60"/>
      <c r="O85" s="61"/>
    </row>
    <row r="86" spans="1:15" ht="24.95" customHeight="1">
      <c r="A86" s="57" t="s">
        <v>150</v>
      </c>
      <c r="B86" s="13" t="s">
        <v>316</v>
      </c>
      <c r="C86" s="21"/>
      <c r="D86" s="6" t="s">
        <v>81</v>
      </c>
      <c r="E86" s="45"/>
      <c r="F86" s="6" t="s">
        <v>58</v>
      </c>
      <c r="G86" s="49"/>
      <c r="H86" s="5" t="s">
        <v>89</v>
      </c>
      <c r="I86" s="29"/>
      <c r="J86" s="39" t="s">
        <v>2</v>
      </c>
      <c r="K86" s="39"/>
      <c r="L86" s="8" t="s">
        <v>63</v>
      </c>
      <c r="M86" s="42"/>
      <c r="N86" s="60" t="s">
        <v>54</v>
      </c>
      <c r="O86" s="60" t="s">
        <v>55</v>
      </c>
    </row>
    <row r="87" spans="1:15" ht="24.95" customHeight="1">
      <c r="A87" s="58"/>
      <c r="B87" s="13" t="s">
        <v>38</v>
      </c>
      <c r="C87" s="13">
        <v>10</v>
      </c>
      <c r="D87" s="13" t="s">
        <v>39</v>
      </c>
      <c r="E87" s="13">
        <v>7</v>
      </c>
      <c r="F87" s="6" t="s">
        <v>2</v>
      </c>
      <c r="G87" s="10">
        <v>5</v>
      </c>
      <c r="H87" s="5" t="s">
        <v>243</v>
      </c>
      <c r="I87" s="29">
        <v>0.7</v>
      </c>
      <c r="J87" s="39" t="s">
        <v>23</v>
      </c>
      <c r="K87" s="39">
        <v>7</v>
      </c>
      <c r="L87" s="8" t="s">
        <v>59</v>
      </c>
      <c r="M87" s="8">
        <v>3.5</v>
      </c>
      <c r="N87" s="60"/>
      <c r="O87" s="60"/>
    </row>
    <row r="88" spans="1:15" ht="24.95" customHeight="1">
      <c r="A88" s="58"/>
      <c r="B88" s="13" t="s">
        <v>317</v>
      </c>
      <c r="C88" s="13">
        <v>0.4</v>
      </c>
      <c r="D88" s="13" t="s">
        <v>59</v>
      </c>
      <c r="E88" s="13">
        <v>1.5</v>
      </c>
      <c r="F88" s="10" t="s">
        <v>337</v>
      </c>
      <c r="G88" s="10">
        <v>0.05</v>
      </c>
      <c r="H88" s="29" t="s">
        <v>2</v>
      </c>
      <c r="I88" s="29">
        <v>4.5</v>
      </c>
      <c r="J88" s="39" t="s">
        <v>47</v>
      </c>
      <c r="K88" s="39">
        <v>0.02</v>
      </c>
      <c r="L88" s="11" t="s">
        <v>348</v>
      </c>
      <c r="M88" s="11">
        <v>0.5</v>
      </c>
      <c r="N88" s="60"/>
      <c r="O88" s="60"/>
    </row>
    <row r="89" spans="1:15" ht="24.95" customHeight="1">
      <c r="A89" s="58"/>
      <c r="B89" s="13"/>
      <c r="C89" s="13"/>
      <c r="D89" s="8" t="s">
        <v>105</v>
      </c>
      <c r="E89" s="8">
        <v>1</v>
      </c>
      <c r="F89" s="10" t="s">
        <v>41</v>
      </c>
      <c r="G89" s="10">
        <v>2</v>
      </c>
      <c r="H89" s="29" t="s">
        <v>39</v>
      </c>
      <c r="I89" s="29">
        <v>0.5</v>
      </c>
      <c r="J89" s="39"/>
      <c r="K89" s="39"/>
      <c r="L89" s="8"/>
      <c r="M89" s="8"/>
      <c r="N89" s="60"/>
      <c r="O89" s="60"/>
    </row>
    <row r="90" spans="1:15" ht="24.95" customHeight="1">
      <c r="A90" s="58"/>
      <c r="B90" s="13"/>
      <c r="C90" s="13"/>
      <c r="D90" s="8" t="s">
        <v>44</v>
      </c>
      <c r="E90" s="8">
        <v>0.5</v>
      </c>
      <c r="F90" s="10"/>
      <c r="G90" s="10"/>
      <c r="H90" s="29" t="s">
        <v>35</v>
      </c>
      <c r="I90" s="29">
        <v>0.2</v>
      </c>
      <c r="J90" s="39"/>
      <c r="K90" s="39"/>
      <c r="L90" s="8"/>
      <c r="M90" s="8"/>
      <c r="N90" s="60"/>
      <c r="O90" s="60"/>
    </row>
    <row r="91" spans="1:15" ht="24.95" customHeight="1">
      <c r="A91" s="59"/>
      <c r="B91" s="13"/>
      <c r="C91" s="13"/>
      <c r="D91" s="8"/>
      <c r="E91" s="8"/>
      <c r="F91" s="10"/>
      <c r="G91" s="49"/>
      <c r="H91" s="29"/>
      <c r="I91" s="29"/>
      <c r="J91" s="39"/>
      <c r="K91" s="39"/>
      <c r="L91" s="8"/>
      <c r="M91" s="26"/>
      <c r="N91" s="60"/>
      <c r="O91" s="60"/>
    </row>
    <row r="92" spans="1:15" ht="24.95" customHeight="1">
      <c r="A92" s="57" t="s">
        <v>151</v>
      </c>
      <c r="B92" s="5" t="s">
        <v>5</v>
      </c>
      <c r="C92" s="42"/>
      <c r="D92" s="5" t="s">
        <v>194</v>
      </c>
      <c r="E92" s="27"/>
      <c r="F92" s="6" t="s">
        <v>215</v>
      </c>
      <c r="G92" s="46"/>
      <c r="H92" s="5" t="s">
        <v>247</v>
      </c>
      <c r="I92" s="38"/>
      <c r="J92" s="39" t="s">
        <v>2</v>
      </c>
      <c r="K92" s="39"/>
      <c r="L92" s="8" t="s">
        <v>303</v>
      </c>
      <c r="M92" s="42"/>
      <c r="N92" s="60" t="s">
        <v>351</v>
      </c>
      <c r="O92" s="62"/>
    </row>
    <row r="93" spans="1:15" ht="24.95" customHeight="1">
      <c r="A93" s="58"/>
      <c r="B93" s="8" t="s">
        <v>46</v>
      </c>
      <c r="C93" s="8">
        <v>10</v>
      </c>
      <c r="D93" s="8" t="s">
        <v>177</v>
      </c>
      <c r="E93" s="8">
        <v>8.5</v>
      </c>
      <c r="F93" s="6" t="s">
        <v>169</v>
      </c>
      <c r="G93" s="47">
        <v>1.5</v>
      </c>
      <c r="H93" s="5" t="s">
        <v>41</v>
      </c>
      <c r="I93" s="29">
        <v>2</v>
      </c>
      <c r="J93" s="39" t="s">
        <v>23</v>
      </c>
      <c r="K93" s="39">
        <v>7</v>
      </c>
      <c r="L93" s="8" t="s">
        <v>2</v>
      </c>
      <c r="M93" s="8">
        <v>3.5</v>
      </c>
      <c r="N93" s="60"/>
      <c r="O93" s="62"/>
    </row>
    <row r="94" spans="1:15" ht="24.95" customHeight="1">
      <c r="A94" s="58"/>
      <c r="B94" s="8"/>
      <c r="C94" s="8"/>
      <c r="D94" s="28" t="s">
        <v>325</v>
      </c>
      <c r="E94" s="8">
        <v>1.5</v>
      </c>
      <c r="F94" s="47" t="s">
        <v>2</v>
      </c>
      <c r="G94" s="47">
        <v>6.5</v>
      </c>
      <c r="H94" s="29" t="s">
        <v>248</v>
      </c>
      <c r="I94" s="29">
        <v>4</v>
      </c>
      <c r="J94" s="39" t="s">
        <v>47</v>
      </c>
      <c r="K94" s="39">
        <v>0.02</v>
      </c>
      <c r="L94" s="11" t="s">
        <v>41</v>
      </c>
      <c r="M94" s="11">
        <v>0.5</v>
      </c>
      <c r="N94" s="60"/>
      <c r="O94" s="62"/>
    </row>
    <row r="95" spans="1:15" ht="24.95" customHeight="1">
      <c r="A95" s="58"/>
      <c r="B95" s="8"/>
      <c r="C95" s="8"/>
      <c r="D95" s="8" t="s">
        <v>35</v>
      </c>
      <c r="E95" s="8">
        <v>0.5</v>
      </c>
      <c r="F95" s="47" t="s">
        <v>330</v>
      </c>
      <c r="G95" s="47">
        <v>0.05</v>
      </c>
      <c r="H95" s="29" t="s">
        <v>35</v>
      </c>
      <c r="I95" s="29">
        <v>0.2</v>
      </c>
      <c r="J95" s="39"/>
      <c r="K95" s="39"/>
      <c r="L95" s="11"/>
      <c r="M95" s="11"/>
      <c r="N95" s="60"/>
      <c r="O95" s="62"/>
    </row>
    <row r="96" spans="1:15" ht="24.95" customHeight="1">
      <c r="A96" s="58"/>
      <c r="B96" s="8"/>
      <c r="C96" s="8"/>
      <c r="D96" s="8" t="s">
        <v>102</v>
      </c>
      <c r="E96" s="8"/>
      <c r="F96" s="47"/>
      <c r="G96" s="47"/>
      <c r="H96" s="29" t="s">
        <v>101</v>
      </c>
      <c r="I96" s="29">
        <v>0.02</v>
      </c>
      <c r="J96" s="39"/>
      <c r="K96" s="39"/>
      <c r="L96" s="11"/>
      <c r="M96" s="11"/>
      <c r="N96" s="60"/>
      <c r="O96" s="62"/>
    </row>
    <row r="97" spans="1:15" ht="24.95" customHeight="1">
      <c r="A97" s="59"/>
      <c r="B97" s="8"/>
      <c r="C97" s="8"/>
      <c r="D97" s="8"/>
      <c r="E97" s="8"/>
      <c r="F97" s="47"/>
      <c r="G97" s="48"/>
      <c r="H97" s="29"/>
      <c r="I97" s="29"/>
      <c r="J97" s="39"/>
      <c r="K97" s="39"/>
      <c r="L97" s="11"/>
      <c r="M97" s="11"/>
      <c r="N97" s="60"/>
      <c r="O97" s="62"/>
    </row>
    <row r="98" spans="1:15" ht="24.95" customHeight="1">
      <c r="A98" s="57" t="s">
        <v>152</v>
      </c>
      <c r="B98" s="8" t="s">
        <v>3</v>
      </c>
      <c r="C98" s="42"/>
      <c r="D98" s="6" t="s">
        <v>196</v>
      </c>
      <c r="E98" s="45"/>
      <c r="F98" s="6" t="s">
        <v>90</v>
      </c>
      <c r="G98" s="49"/>
      <c r="H98" s="5" t="s">
        <v>265</v>
      </c>
      <c r="I98" s="29"/>
      <c r="J98" s="39" t="s">
        <v>2</v>
      </c>
      <c r="K98" s="39"/>
      <c r="L98" s="8" t="s">
        <v>306</v>
      </c>
      <c r="M98" s="42"/>
      <c r="N98" s="60" t="s">
        <v>56</v>
      </c>
      <c r="O98" s="60"/>
    </row>
    <row r="99" spans="1:15" ht="24.95" customHeight="1">
      <c r="A99" s="58"/>
      <c r="B99" s="13" t="s">
        <v>38</v>
      </c>
      <c r="C99" s="13">
        <v>7</v>
      </c>
      <c r="D99" s="13" t="s">
        <v>169</v>
      </c>
      <c r="E99" s="13">
        <v>7.5</v>
      </c>
      <c r="F99" s="6" t="s">
        <v>59</v>
      </c>
      <c r="G99" s="10">
        <v>8</v>
      </c>
      <c r="H99" s="5" t="s">
        <v>266</v>
      </c>
      <c r="I99" s="29">
        <v>1.5</v>
      </c>
      <c r="J99" s="39" t="s">
        <v>23</v>
      </c>
      <c r="K99" s="39">
        <v>7</v>
      </c>
      <c r="L99" s="8" t="s">
        <v>307</v>
      </c>
      <c r="M99" s="8">
        <v>0.2</v>
      </c>
      <c r="N99" s="60"/>
      <c r="O99" s="60"/>
    </row>
    <row r="100" spans="1:15" ht="24.95" customHeight="1">
      <c r="A100" s="58"/>
      <c r="B100" s="13" t="s">
        <v>36</v>
      </c>
      <c r="C100" s="13">
        <v>3</v>
      </c>
      <c r="D100" s="13" t="s">
        <v>248</v>
      </c>
      <c r="E100" s="13">
        <v>2.5</v>
      </c>
      <c r="F100" s="10" t="s">
        <v>39</v>
      </c>
      <c r="G100" s="10">
        <v>1</v>
      </c>
      <c r="H100" s="29" t="s">
        <v>255</v>
      </c>
      <c r="I100" s="29">
        <v>5</v>
      </c>
      <c r="J100" s="39" t="s">
        <v>47</v>
      </c>
      <c r="K100" s="39">
        <v>0.02</v>
      </c>
      <c r="L100" s="11" t="s">
        <v>323</v>
      </c>
      <c r="M100" s="11">
        <v>0.01</v>
      </c>
      <c r="N100" s="60"/>
      <c r="O100" s="60"/>
    </row>
    <row r="101" spans="1:15" ht="24.95" customHeight="1">
      <c r="A101" s="58"/>
      <c r="B101" s="13"/>
      <c r="C101" s="13"/>
      <c r="D101" s="8" t="s">
        <v>35</v>
      </c>
      <c r="E101" s="8">
        <v>0.5</v>
      </c>
      <c r="F101" s="10" t="s">
        <v>101</v>
      </c>
      <c r="G101" s="10">
        <v>0.02</v>
      </c>
      <c r="H101" s="29" t="s">
        <v>35</v>
      </c>
      <c r="I101" s="29">
        <v>0.5</v>
      </c>
      <c r="J101" s="39"/>
      <c r="K101" s="39"/>
      <c r="L101" s="8" t="s">
        <v>104</v>
      </c>
      <c r="M101" s="8">
        <v>1</v>
      </c>
      <c r="N101" s="60"/>
      <c r="O101" s="60"/>
    </row>
    <row r="102" spans="1:15" ht="24.95" customHeight="1">
      <c r="A102" s="58"/>
      <c r="B102" s="13"/>
      <c r="C102" s="13"/>
      <c r="D102" s="8"/>
      <c r="E102" s="8"/>
      <c r="F102" s="10"/>
      <c r="G102" s="10"/>
      <c r="H102" s="29"/>
      <c r="I102" s="29"/>
      <c r="J102" s="39"/>
      <c r="K102" s="39"/>
      <c r="L102" s="8"/>
      <c r="M102" s="8"/>
      <c r="N102" s="60"/>
      <c r="O102" s="60"/>
    </row>
    <row r="103" spans="1:15" ht="24.95" customHeight="1">
      <c r="A103" s="59"/>
      <c r="B103" s="13"/>
      <c r="C103" s="13"/>
      <c r="D103" s="8"/>
      <c r="E103" s="8"/>
      <c r="F103" s="10"/>
      <c r="G103" s="49"/>
      <c r="H103" s="29"/>
      <c r="I103" s="29"/>
      <c r="J103" s="39"/>
      <c r="K103" s="39"/>
      <c r="L103" s="8"/>
      <c r="M103" s="26"/>
      <c r="N103" s="60"/>
      <c r="O103" s="60"/>
    </row>
    <row r="104" spans="1:15" ht="24.95" customHeight="1">
      <c r="A104" s="57" t="s">
        <v>153</v>
      </c>
      <c r="B104" s="5" t="s">
        <v>318</v>
      </c>
      <c r="C104" s="42"/>
      <c r="D104" s="6" t="s">
        <v>174</v>
      </c>
      <c r="E104" s="45"/>
      <c r="F104" s="6" t="s">
        <v>58</v>
      </c>
      <c r="G104" s="49"/>
      <c r="H104" s="5" t="s">
        <v>261</v>
      </c>
      <c r="I104" s="29"/>
      <c r="J104" s="39" t="s">
        <v>2</v>
      </c>
      <c r="K104" s="39"/>
      <c r="L104" s="8" t="s">
        <v>309</v>
      </c>
      <c r="M104" s="42"/>
      <c r="N104" s="60" t="s">
        <v>351</v>
      </c>
      <c r="O104" s="60"/>
    </row>
    <row r="105" spans="1:15" ht="24.95" customHeight="1">
      <c r="A105" s="58"/>
      <c r="B105" s="11" t="s">
        <v>319</v>
      </c>
      <c r="C105" s="11">
        <v>6</v>
      </c>
      <c r="D105" s="13" t="s">
        <v>175</v>
      </c>
      <c r="E105" s="13">
        <v>7</v>
      </c>
      <c r="F105" s="6" t="s">
        <v>41</v>
      </c>
      <c r="G105" s="10">
        <v>2</v>
      </c>
      <c r="H105" s="5" t="s">
        <v>262</v>
      </c>
      <c r="I105" s="29">
        <v>5.5</v>
      </c>
      <c r="J105" s="39" t="s">
        <v>23</v>
      </c>
      <c r="K105" s="39">
        <v>7</v>
      </c>
      <c r="L105" s="8" t="s">
        <v>46</v>
      </c>
      <c r="M105" s="8">
        <v>1</v>
      </c>
      <c r="N105" s="60"/>
      <c r="O105" s="60"/>
    </row>
    <row r="106" spans="1:15" ht="24.95" customHeight="1">
      <c r="A106" s="58"/>
      <c r="B106" s="11"/>
      <c r="C106" s="11"/>
      <c r="D106" s="13"/>
      <c r="E106" s="13"/>
      <c r="F106" s="10" t="s">
        <v>2</v>
      </c>
      <c r="G106" s="10">
        <v>4.5</v>
      </c>
      <c r="H106" s="29" t="s">
        <v>330</v>
      </c>
      <c r="I106" s="29">
        <v>0.1</v>
      </c>
      <c r="J106" s="39" t="s">
        <v>47</v>
      </c>
      <c r="K106" s="39">
        <v>0.02</v>
      </c>
      <c r="L106" s="11" t="s">
        <v>248</v>
      </c>
      <c r="M106" s="11">
        <v>1.5</v>
      </c>
      <c r="N106" s="60"/>
      <c r="O106" s="60"/>
    </row>
    <row r="107" spans="1:15" ht="24.95" customHeight="1">
      <c r="A107" s="58"/>
      <c r="B107" s="8"/>
      <c r="C107" s="8"/>
      <c r="D107" s="8"/>
      <c r="E107" s="8"/>
      <c r="F107" s="10" t="s">
        <v>340</v>
      </c>
      <c r="G107" s="10">
        <v>0.2</v>
      </c>
      <c r="H107" s="29" t="s">
        <v>39</v>
      </c>
      <c r="I107" s="29">
        <v>0.7</v>
      </c>
      <c r="J107" s="39"/>
      <c r="K107" s="39"/>
      <c r="L107" s="8" t="s">
        <v>41</v>
      </c>
      <c r="M107" s="8">
        <v>0.5</v>
      </c>
      <c r="N107" s="60"/>
      <c r="O107" s="60"/>
    </row>
    <row r="108" spans="1:15" ht="24.95" customHeight="1">
      <c r="A108" s="58"/>
      <c r="B108" s="8"/>
      <c r="C108" s="8"/>
      <c r="D108" s="8"/>
      <c r="E108" s="8"/>
      <c r="F108" s="10"/>
      <c r="G108" s="10"/>
      <c r="H108" s="29"/>
      <c r="I108" s="29"/>
      <c r="J108" s="39"/>
      <c r="K108" s="39"/>
      <c r="L108" s="8" t="s">
        <v>35</v>
      </c>
      <c r="M108" s="8">
        <v>0.5</v>
      </c>
      <c r="N108" s="60"/>
      <c r="O108" s="60"/>
    </row>
    <row r="109" spans="1:15" ht="24.95" customHeight="1">
      <c r="A109" s="59"/>
      <c r="B109" s="8"/>
      <c r="C109" s="8"/>
      <c r="D109" s="8"/>
      <c r="E109" s="8"/>
      <c r="F109" s="10"/>
      <c r="G109" s="49"/>
      <c r="H109" s="29"/>
      <c r="I109" s="29"/>
      <c r="J109" s="39"/>
      <c r="K109" s="39"/>
      <c r="L109" s="8" t="s">
        <v>45</v>
      </c>
      <c r="M109" s="8">
        <v>1</v>
      </c>
      <c r="N109" s="60"/>
      <c r="O109" s="60"/>
    </row>
    <row r="110" spans="1:15" ht="24.95" customHeight="1">
      <c r="A110" s="57" t="s">
        <v>154</v>
      </c>
      <c r="B110" s="6" t="s">
        <v>3</v>
      </c>
      <c r="C110" s="21"/>
      <c r="D110" s="6" t="s">
        <v>198</v>
      </c>
      <c r="E110" s="45"/>
      <c r="F110" s="6" t="s">
        <v>89</v>
      </c>
      <c r="G110" s="49"/>
      <c r="H110" s="5" t="s">
        <v>269</v>
      </c>
      <c r="I110" s="29"/>
      <c r="J110" s="39" t="s">
        <v>2</v>
      </c>
      <c r="K110" s="39"/>
      <c r="L110" s="8" t="s">
        <v>93</v>
      </c>
      <c r="M110" s="42"/>
      <c r="N110" s="60" t="s">
        <v>53</v>
      </c>
      <c r="O110" s="61"/>
    </row>
    <row r="111" spans="1:15" ht="24.95" customHeight="1">
      <c r="A111" s="58"/>
      <c r="B111" s="13" t="s">
        <v>46</v>
      </c>
      <c r="C111" s="13">
        <v>7</v>
      </c>
      <c r="D111" s="13" t="s">
        <v>177</v>
      </c>
      <c r="E111" s="13">
        <v>8.5</v>
      </c>
      <c r="F111" s="6" t="s">
        <v>234</v>
      </c>
      <c r="G111" s="10">
        <v>0.7</v>
      </c>
      <c r="H111" s="5" t="s">
        <v>44</v>
      </c>
      <c r="I111" s="29">
        <v>5.5</v>
      </c>
      <c r="J111" s="39" t="s">
        <v>23</v>
      </c>
      <c r="K111" s="39">
        <v>7</v>
      </c>
      <c r="L111" s="8" t="s">
        <v>2</v>
      </c>
      <c r="M111" s="8">
        <v>3.5</v>
      </c>
      <c r="N111" s="60"/>
      <c r="O111" s="61"/>
    </row>
    <row r="112" spans="1:15" ht="24.95" customHeight="1">
      <c r="A112" s="58"/>
      <c r="B112" s="13" t="s">
        <v>36</v>
      </c>
      <c r="C112" s="13">
        <v>3</v>
      </c>
      <c r="D112" s="13" t="s">
        <v>59</v>
      </c>
      <c r="E112" s="13">
        <v>3.5</v>
      </c>
      <c r="F112" s="10" t="s">
        <v>39</v>
      </c>
      <c r="G112" s="10">
        <v>1</v>
      </c>
      <c r="H112" s="29" t="s">
        <v>344</v>
      </c>
      <c r="I112" s="29">
        <v>0.01</v>
      </c>
      <c r="J112" s="39" t="s">
        <v>47</v>
      </c>
      <c r="K112" s="39">
        <v>0.02</v>
      </c>
      <c r="L112" s="11" t="s">
        <v>346</v>
      </c>
      <c r="M112" s="11">
        <v>0.5</v>
      </c>
      <c r="N112" s="60"/>
      <c r="O112" s="61"/>
    </row>
    <row r="113" spans="1:15" ht="24.95" customHeight="1">
      <c r="A113" s="58"/>
      <c r="B113" s="13"/>
      <c r="C113" s="13"/>
      <c r="D113" s="8" t="s">
        <v>35</v>
      </c>
      <c r="E113" s="8">
        <v>0.5</v>
      </c>
      <c r="F113" s="10" t="s">
        <v>2</v>
      </c>
      <c r="G113" s="10">
        <v>4</v>
      </c>
      <c r="H113" s="29"/>
      <c r="I113" s="29"/>
      <c r="J113" s="39"/>
      <c r="K113" s="39"/>
      <c r="L113" s="8" t="s">
        <v>323</v>
      </c>
      <c r="M113" s="8">
        <v>0.05</v>
      </c>
      <c r="N113" s="60"/>
      <c r="O113" s="61"/>
    </row>
    <row r="114" spans="1:15" ht="24.95" customHeight="1">
      <c r="A114" s="58"/>
      <c r="B114" s="13"/>
      <c r="C114" s="13"/>
      <c r="D114" s="8"/>
      <c r="E114" s="8"/>
      <c r="F114" s="10" t="s">
        <v>101</v>
      </c>
      <c r="G114" s="10">
        <v>0.02</v>
      </c>
      <c r="H114" s="29"/>
      <c r="I114" s="29"/>
      <c r="J114" s="39"/>
      <c r="K114" s="39"/>
      <c r="L114" s="8"/>
      <c r="M114" s="8"/>
      <c r="N114" s="60"/>
      <c r="O114" s="61"/>
    </row>
    <row r="115" spans="1:15" ht="24.95" customHeight="1">
      <c r="A115" s="59"/>
      <c r="B115" s="13"/>
      <c r="C115" s="13"/>
      <c r="D115" s="8"/>
      <c r="E115" s="8"/>
      <c r="F115" s="10"/>
      <c r="G115" s="49"/>
      <c r="H115" s="29"/>
      <c r="I115" s="29"/>
      <c r="J115" s="39"/>
      <c r="K115" s="39"/>
      <c r="L115" s="8"/>
      <c r="M115" s="26"/>
      <c r="N115" s="60"/>
      <c r="O115" s="61"/>
    </row>
    <row r="116" spans="1:15" ht="24.95" customHeight="1">
      <c r="A116" s="57" t="s">
        <v>155</v>
      </c>
      <c r="B116" s="6" t="s">
        <v>320</v>
      </c>
      <c r="C116" s="21"/>
      <c r="D116" s="6" t="s">
        <v>200</v>
      </c>
      <c r="E116" s="45"/>
      <c r="F116" s="6" t="s">
        <v>221</v>
      </c>
      <c r="G116" s="49"/>
      <c r="H116" s="5" t="s">
        <v>271</v>
      </c>
      <c r="I116" s="29"/>
      <c r="J116" s="39" t="s">
        <v>2</v>
      </c>
      <c r="K116" s="39"/>
      <c r="L116" s="8" t="s">
        <v>303</v>
      </c>
      <c r="M116" s="42"/>
      <c r="N116" s="60" t="s">
        <v>54</v>
      </c>
      <c r="O116" s="60" t="s">
        <v>55</v>
      </c>
    </row>
    <row r="117" spans="1:15" ht="24.95" customHeight="1">
      <c r="A117" s="58"/>
      <c r="B117" s="10" t="s">
        <v>38</v>
      </c>
      <c r="C117" s="10">
        <v>10</v>
      </c>
      <c r="D117" s="13" t="s">
        <v>169</v>
      </c>
      <c r="E117" s="13">
        <v>7.5</v>
      </c>
      <c r="F117" s="6" t="s">
        <v>48</v>
      </c>
      <c r="G117" s="10">
        <v>6.5</v>
      </c>
      <c r="H117" s="5" t="s">
        <v>272</v>
      </c>
      <c r="I117" s="29">
        <v>0.3</v>
      </c>
      <c r="J117" s="39" t="s">
        <v>23</v>
      </c>
      <c r="K117" s="39">
        <v>7</v>
      </c>
      <c r="L117" s="8" t="s">
        <v>2</v>
      </c>
      <c r="M117" s="8">
        <v>3.5</v>
      </c>
      <c r="N117" s="60"/>
      <c r="O117" s="60"/>
    </row>
    <row r="118" spans="1:15" ht="24.95" customHeight="1">
      <c r="A118" s="58"/>
      <c r="B118" s="13" t="s">
        <v>321</v>
      </c>
      <c r="C118" s="13">
        <v>0.4</v>
      </c>
      <c r="D118" s="13" t="s">
        <v>248</v>
      </c>
      <c r="E118" s="13">
        <v>2</v>
      </c>
      <c r="F118" s="10" t="s">
        <v>39</v>
      </c>
      <c r="G118" s="10">
        <v>0.5</v>
      </c>
      <c r="H118" s="29" t="s">
        <v>342</v>
      </c>
      <c r="I118" s="29">
        <v>8</v>
      </c>
      <c r="J118" s="39" t="s">
        <v>47</v>
      </c>
      <c r="K118" s="39">
        <v>0.02</v>
      </c>
      <c r="L118" s="11" t="s">
        <v>41</v>
      </c>
      <c r="M118" s="11">
        <v>0.5</v>
      </c>
      <c r="N118" s="60"/>
      <c r="O118" s="60"/>
    </row>
    <row r="119" spans="1:15" ht="24.95" customHeight="1">
      <c r="A119" s="58"/>
      <c r="B119" s="13"/>
      <c r="C119" s="13"/>
      <c r="D119" s="8" t="s">
        <v>35</v>
      </c>
      <c r="E119" s="8">
        <v>0.5</v>
      </c>
      <c r="F119" s="10" t="s">
        <v>211</v>
      </c>
      <c r="G119" s="10">
        <v>1.5</v>
      </c>
      <c r="H119" s="29" t="s">
        <v>101</v>
      </c>
      <c r="I119" s="29">
        <v>0.02</v>
      </c>
      <c r="J119" s="39"/>
      <c r="K119" s="39"/>
      <c r="L119" s="8"/>
      <c r="M119" s="8"/>
      <c r="N119" s="60"/>
      <c r="O119" s="60"/>
    </row>
    <row r="120" spans="1:15" ht="24.95" customHeight="1">
      <c r="A120" s="58"/>
      <c r="B120" s="13"/>
      <c r="C120" s="13"/>
      <c r="D120" s="8" t="s">
        <v>334</v>
      </c>
      <c r="E120" s="8"/>
      <c r="F120" s="10" t="s">
        <v>101</v>
      </c>
      <c r="G120" s="10">
        <v>0.02</v>
      </c>
      <c r="H120" s="29"/>
      <c r="I120" s="29"/>
      <c r="J120" s="39"/>
      <c r="K120" s="39"/>
      <c r="L120" s="8"/>
      <c r="M120" s="8"/>
      <c r="N120" s="60"/>
      <c r="O120" s="60"/>
    </row>
    <row r="121" spans="1:15" ht="24.95" customHeight="1">
      <c r="A121" s="59"/>
      <c r="B121" s="13"/>
      <c r="C121" s="13"/>
      <c r="D121" s="8"/>
      <c r="E121" s="8"/>
      <c r="F121" s="10" t="s">
        <v>341</v>
      </c>
      <c r="G121" s="49"/>
      <c r="H121" s="29"/>
      <c r="I121" s="29"/>
      <c r="J121" s="39"/>
      <c r="K121" s="39"/>
      <c r="L121" s="8"/>
      <c r="M121" s="26"/>
      <c r="N121" s="60"/>
      <c r="O121" s="60"/>
    </row>
    <row r="122" spans="1:15" ht="24.95" customHeight="1">
      <c r="A122" s="57" t="s">
        <v>156</v>
      </c>
      <c r="B122" s="8" t="s">
        <v>5</v>
      </c>
      <c r="C122" s="42"/>
      <c r="D122" s="6" t="s">
        <v>202</v>
      </c>
      <c r="E122" s="45"/>
      <c r="F122" s="6" t="s">
        <v>237</v>
      </c>
      <c r="G122" s="49"/>
      <c r="H122" s="5" t="s">
        <v>274</v>
      </c>
      <c r="I122" s="29"/>
      <c r="J122" s="39" t="s">
        <v>2</v>
      </c>
      <c r="K122" s="39"/>
      <c r="L122" s="8" t="s">
        <v>92</v>
      </c>
      <c r="M122" s="42"/>
      <c r="N122" s="60" t="s">
        <v>354</v>
      </c>
      <c r="O122" s="60"/>
    </row>
    <row r="123" spans="1:15" ht="24.95" customHeight="1">
      <c r="A123" s="58"/>
      <c r="B123" s="13" t="s">
        <v>38</v>
      </c>
      <c r="C123" s="13">
        <v>10</v>
      </c>
      <c r="D123" s="13" t="s">
        <v>177</v>
      </c>
      <c r="E123" s="13">
        <v>8.5</v>
      </c>
      <c r="F123" s="6" t="s">
        <v>45</v>
      </c>
      <c r="G123" s="10">
        <v>4.5</v>
      </c>
      <c r="H123" s="5" t="s">
        <v>59</v>
      </c>
      <c r="I123" s="29">
        <v>8.5</v>
      </c>
      <c r="J123" s="39" t="s">
        <v>23</v>
      </c>
      <c r="K123" s="39">
        <v>7</v>
      </c>
      <c r="L123" s="8" t="s">
        <v>311</v>
      </c>
      <c r="M123" s="8">
        <v>1.5</v>
      </c>
      <c r="N123" s="60"/>
      <c r="O123" s="60"/>
    </row>
    <row r="124" spans="1:15" ht="24.95" customHeight="1">
      <c r="A124" s="58"/>
      <c r="B124" s="13"/>
      <c r="C124" s="13"/>
      <c r="D124" s="13" t="s">
        <v>2</v>
      </c>
      <c r="E124" s="13">
        <v>3</v>
      </c>
      <c r="F124" s="10" t="s">
        <v>41</v>
      </c>
      <c r="G124" s="10">
        <v>2</v>
      </c>
      <c r="H124" s="29" t="s">
        <v>35</v>
      </c>
      <c r="I124" s="29">
        <v>0.5</v>
      </c>
      <c r="J124" s="39" t="s">
        <v>47</v>
      </c>
      <c r="K124" s="39">
        <v>0.02</v>
      </c>
      <c r="L124" s="11" t="s">
        <v>35</v>
      </c>
      <c r="M124" s="11">
        <v>1</v>
      </c>
      <c r="N124" s="60"/>
      <c r="O124" s="60"/>
    </row>
    <row r="125" spans="1:15" ht="24.95" customHeight="1">
      <c r="A125" s="58"/>
      <c r="B125" s="13"/>
      <c r="C125" s="13"/>
      <c r="D125" s="8" t="s">
        <v>35</v>
      </c>
      <c r="E125" s="8">
        <v>0.5</v>
      </c>
      <c r="F125" s="10" t="s">
        <v>35</v>
      </c>
      <c r="G125" s="10">
        <v>0.5</v>
      </c>
      <c r="H125" s="29" t="s">
        <v>39</v>
      </c>
      <c r="I125" s="29">
        <v>0.7</v>
      </c>
      <c r="J125" s="39"/>
      <c r="K125" s="39"/>
      <c r="L125" s="8" t="s">
        <v>42</v>
      </c>
      <c r="M125" s="8">
        <v>0.05</v>
      </c>
      <c r="N125" s="60"/>
      <c r="O125" s="60"/>
    </row>
    <row r="126" spans="1:15" ht="24.95" customHeight="1">
      <c r="A126" s="58"/>
      <c r="B126" s="13"/>
      <c r="C126" s="13"/>
      <c r="D126" s="8"/>
      <c r="E126" s="8"/>
      <c r="F126" s="10"/>
      <c r="G126" s="10"/>
      <c r="H126" s="29"/>
      <c r="I126" s="29"/>
      <c r="J126" s="39"/>
      <c r="K126" s="39"/>
      <c r="L126" s="8" t="s">
        <v>330</v>
      </c>
      <c r="M126" s="8">
        <v>0.05</v>
      </c>
      <c r="N126" s="60"/>
      <c r="O126" s="60"/>
    </row>
    <row r="127" spans="1:15" ht="24.95" customHeight="1">
      <c r="A127" s="59"/>
      <c r="B127" s="13"/>
      <c r="C127" s="13"/>
      <c r="D127" s="8"/>
      <c r="E127" s="8"/>
      <c r="F127" s="10"/>
      <c r="G127" s="49"/>
      <c r="H127" s="29"/>
      <c r="I127" s="29"/>
      <c r="J127" s="39"/>
      <c r="K127" s="39"/>
      <c r="L127" s="8"/>
      <c r="M127" s="26"/>
      <c r="N127" s="60"/>
      <c r="O127" s="60"/>
    </row>
  </sheetData>
  <mergeCells count="63">
    <mergeCell ref="O50:O55"/>
    <mergeCell ref="N74:N79"/>
    <mergeCell ref="O74:O79"/>
    <mergeCell ref="N56:N61"/>
    <mergeCell ref="O56:O61"/>
    <mergeCell ref="N62:N67"/>
    <mergeCell ref="O62:O67"/>
    <mergeCell ref="N68:N73"/>
    <mergeCell ref="O68:O73"/>
    <mergeCell ref="N2:N7"/>
    <mergeCell ref="O2:O7"/>
    <mergeCell ref="N8:N13"/>
    <mergeCell ref="O8:O13"/>
    <mergeCell ref="N14:N19"/>
    <mergeCell ref="O14:O19"/>
    <mergeCell ref="A2:A7"/>
    <mergeCell ref="A14:A19"/>
    <mergeCell ref="A74:A79"/>
    <mergeCell ref="A62:A67"/>
    <mergeCell ref="A26:A31"/>
    <mergeCell ref="A68:A73"/>
    <mergeCell ref="A50:A55"/>
    <mergeCell ref="A38:A43"/>
    <mergeCell ref="A32:A37"/>
    <mergeCell ref="A44:A49"/>
    <mergeCell ref="A56:A61"/>
    <mergeCell ref="A80:A85"/>
    <mergeCell ref="N80:N85"/>
    <mergeCell ref="O80:O85"/>
    <mergeCell ref="A20:A25"/>
    <mergeCell ref="A8:A13"/>
    <mergeCell ref="N20:N25"/>
    <mergeCell ref="O20:O25"/>
    <mergeCell ref="N26:N31"/>
    <mergeCell ref="O26:O31"/>
    <mergeCell ref="N32:N37"/>
    <mergeCell ref="O32:O37"/>
    <mergeCell ref="N38:N43"/>
    <mergeCell ref="O38:O43"/>
    <mergeCell ref="N44:N49"/>
    <mergeCell ref="O44:O49"/>
    <mergeCell ref="N50:N55"/>
    <mergeCell ref="A86:A91"/>
    <mergeCell ref="N86:N91"/>
    <mergeCell ref="O86:O91"/>
    <mergeCell ref="A92:A97"/>
    <mergeCell ref="N92:N97"/>
    <mergeCell ref="O92:O97"/>
    <mergeCell ref="A98:A103"/>
    <mergeCell ref="N98:N103"/>
    <mergeCell ref="O98:O103"/>
    <mergeCell ref="A104:A109"/>
    <mergeCell ref="N104:N109"/>
    <mergeCell ref="O104:O109"/>
    <mergeCell ref="A122:A127"/>
    <mergeCell ref="N122:N127"/>
    <mergeCell ref="O122:O127"/>
    <mergeCell ref="A110:A115"/>
    <mergeCell ref="N110:N115"/>
    <mergeCell ref="O110:O115"/>
    <mergeCell ref="A116:A121"/>
    <mergeCell ref="N116:N121"/>
    <mergeCell ref="O116:O121"/>
  </mergeCells>
  <phoneticPr fontId="2" type="noConversion"/>
  <conditionalFormatting sqref="B92">
    <cfRule type="containsText" dxfId="233" priority="3" operator="containsText" text="星期三">
      <formula>NOT(ISERROR(SEARCH("星期三",B92)))</formula>
    </cfRule>
  </conditionalFormatting>
  <conditionalFormatting sqref="B104">
    <cfRule type="containsText" dxfId="232" priority="4" operator="containsText" text="星期三">
      <formula>NOT(ISERROR(SEARCH("星期三",B104)))</formula>
    </cfRule>
  </conditionalFormatting>
  <conditionalFormatting sqref="B110">
    <cfRule type="containsText" dxfId="231" priority="2" operator="containsText" text="星期三">
      <formula>NOT(ISERROR(SEARCH("星期三",B110)))</formula>
    </cfRule>
  </conditionalFormatting>
  <conditionalFormatting sqref="B116">
    <cfRule type="containsText" dxfId="230" priority="1" operator="containsText" text="星期三">
      <formula>NOT(ISERROR(SEARCH("星期三",B116)))</formula>
    </cfRule>
  </conditionalFormatting>
  <conditionalFormatting sqref="D44:D45">
    <cfRule type="containsText" dxfId="229" priority="41" operator="containsText" text="星期三">
      <formula>NOT(ISERROR(SEARCH("星期三",D44)))</formula>
    </cfRule>
  </conditionalFormatting>
  <conditionalFormatting sqref="D50">
    <cfRule type="containsText" dxfId="228" priority="37" operator="containsText" text="星期三">
      <formula>NOT(ISERROR(SEARCH("星期三",D50)))</formula>
    </cfRule>
  </conditionalFormatting>
  <conditionalFormatting sqref="D56">
    <cfRule type="containsText" dxfId="227" priority="39" operator="containsText" text="星期三">
      <formula>NOT(ISERROR(SEARCH("星期三",D56)))</formula>
    </cfRule>
  </conditionalFormatting>
  <conditionalFormatting sqref="D62:D63">
    <cfRule type="containsText" dxfId="226" priority="38" operator="containsText" text="星期三">
      <formula>NOT(ISERROR(SEARCH("星期三",D62)))</formula>
    </cfRule>
  </conditionalFormatting>
  <conditionalFormatting sqref="D68">
    <cfRule type="containsText" dxfId="225" priority="40" operator="containsText" text="星期三">
      <formula>NOT(ISERROR(SEARCH("星期三",D68)))</formula>
    </cfRule>
  </conditionalFormatting>
  <conditionalFormatting sqref="D74">
    <cfRule type="containsText" dxfId="224" priority="36" operator="containsText" text="星期三">
      <formula>NOT(ISERROR(SEARCH("星期三",D74)))</formula>
    </cfRule>
  </conditionalFormatting>
  <conditionalFormatting sqref="D80">
    <cfRule type="containsText" dxfId="223" priority="27" operator="containsText" text="星期三">
      <formula>NOT(ISERROR(SEARCH("星期三",D80)))</formula>
    </cfRule>
  </conditionalFormatting>
  <conditionalFormatting sqref="D86">
    <cfRule type="containsText" dxfId="222" priority="24" operator="containsText" text="星期三">
      <formula>NOT(ISERROR(SEARCH("星期三",D86)))</formula>
    </cfRule>
  </conditionalFormatting>
  <conditionalFormatting sqref="D92">
    <cfRule type="containsText" dxfId="221" priority="20" operator="containsText" text="星期三">
      <formula>NOT(ISERROR(SEARCH("星期三",D92)))</formula>
    </cfRule>
  </conditionalFormatting>
  <conditionalFormatting sqref="D98">
    <cfRule type="containsText" dxfId="220" priority="19" operator="containsText" text="星期三">
      <formula>NOT(ISERROR(SEARCH("星期三",D98)))</formula>
    </cfRule>
  </conditionalFormatting>
  <conditionalFormatting sqref="D104">
    <cfRule type="containsText" dxfId="219" priority="15" operator="containsText" text="星期三">
      <formula>NOT(ISERROR(SEARCH("星期三",D104)))</formula>
    </cfRule>
  </conditionalFormatting>
  <conditionalFormatting sqref="D110">
    <cfRule type="containsText" dxfId="218" priority="12" operator="containsText" text="星期三">
      <formula>NOT(ISERROR(SEARCH("星期三",D110)))</formula>
    </cfRule>
  </conditionalFormatting>
  <conditionalFormatting sqref="D116">
    <cfRule type="containsText" dxfId="217" priority="9" operator="containsText" text="星期三">
      <formula>NOT(ISERROR(SEARCH("星期三",D116)))</formula>
    </cfRule>
  </conditionalFormatting>
  <conditionalFormatting sqref="D122">
    <cfRule type="containsText" dxfId="216" priority="6" operator="containsText" text="星期三">
      <formula>NOT(ISERROR(SEARCH("星期三",D122)))</formula>
    </cfRule>
  </conditionalFormatting>
  <conditionalFormatting sqref="E44">
    <cfRule type="containsText" dxfId="215" priority="42" operator="containsText" text="星期三">
      <formula>NOT(ISERROR(SEARCH("星期三",E44)))</formula>
    </cfRule>
  </conditionalFormatting>
  <conditionalFormatting sqref="F50:F51">
    <cfRule type="containsText" dxfId="214" priority="31" operator="containsText" text="星期三">
      <formula>NOT(ISERROR(SEARCH("星期三",F50)))</formula>
    </cfRule>
  </conditionalFormatting>
  <conditionalFormatting sqref="F56:F57">
    <cfRule type="containsText" dxfId="213" priority="34" operator="containsText" text="星期三">
      <formula>NOT(ISERROR(SEARCH("星期三",F56)))</formula>
    </cfRule>
  </conditionalFormatting>
  <conditionalFormatting sqref="F62:F63">
    <cfRule type="containsText" dxfId="212" priority="35" operator="containsText" text="星期三">
      <formula>NOT(ISERROR(SEARCH("星期三",F62)))</formula>
    </cfRule>
  </conditionalFormatting>
  <conditionalFormatting sqref="F68:F69">
    <cfRule type="containsText" dxfId="211" priority="33" operator="containsText" text="星期三">
      <formula>NOT(ISERROR(SEARCH("星期三",F68)))</formula>
    </cfRule>
  </conditionalFormatting>
  <conditionalFormatting sqref="F74:F75">
    <cfRule type="containsText" dxfId="210" priority="32" operator="containsText" text="星期三">
      <formula>NOT(ISERROR(SEARCH("星期三",F74)))</formula>
    </cfRule>
  </conditionalFormatting>
  <conditionalFormatting sqref="F80:F81">
    <cfRule type="containsText" dxfId="209" priority="26" operator="containsText" text="星期三">
      <formula>NOT(ISERROR(SEARCH("星期三",F80)))</formula>
    </cfRule>
  </conditionalFormatting>
  <conditionalFormatting sqref="F86:F87">
    <cfRule type="containsText" dxfId="208" priority="23" operator="containsText" text="星期三">
      <formula>NOT(ISERROR(SEARCH("星期三",F86)))</formula>
    </cfRule>
  </conditionalFormatting>
  <conditionalFormatting sqref="F92:F93">
    <cfRule type="containsText" dxfId="207" priority="18" operator="containsText" text="星期三">
      <formula>NOT(ISERROR(SEARCH("星期三",F92)))</formula>
    </cfRule>
  </conditionalFormatting>
  <conditionalFormatting sqref="F98:F99">
    <cfRule type="containsText" dxfId="206" priority="17" operator="containsText" text="星期三">
      <formula>NOT(ISERROR(SEARCH("星期三",F98)))</formula>
    </cfRule>
  </conditionalFormatting>
  <conditionalFormatting sqref="F104:F105">
    <cfRule type="containsText" dxfId="205" priority="14" operator="containsText" text="星期三">
      <formula>NOT(ISERROR(SEARCH("星期三",F104)))</formula>
    </cfRule>
  </conditionalFormatting>
  <conditionalFormatting sqref="F110:F111">
    <cfRule type="containsText" dxfId="204" priority="11" operator="containsText" text="星期三">
      <formula>NOT(ISERROR(SEARCH("星期三",F110)))</formula>
    </cfRule>
  </conditionalFormatting>
  <conditionalFormatting sqref="F116:F117">
    <cfRule type="containsText" dxfId="203" priority="8" operator="containsText" text="星期三">
      <formula>NOT(ISERROR(SEARCH("星期三",F116)))</formula>
    </cfRule>
  </conditionalFormatting>
  <conditionalFormatting sqref="F122:F123">
    <cfRule type="containsText" dxfId="202" priority="5" operator="containsText" text="星期三">
      <formula>NOT(ISERROR(SEARCH("星期三",F122)))</formula>
    </cfRule>
  </conditionalFormatting>
  <conditionalFormatting sqref="H26:H27">
    <cfRule type="containsText" dxfId="201" priority="43" operator="containsText" text="星期三">
      <formula>NOT(ISERROR(SEARCH("星期三",H26)))</formula>
    </cfRule>
  </conditionalFormatting>
  <conditionalFormatting sqref="H44:H45">
    <cfRule type="containsText" dxfId="200" priority="56" operator="containsText" text="星期三">
      <formula>NOT(ISERROR(SEARCH("星期三",H44)))</formula>
    </cfRule>
  </conditionalFormatting>
  <conditionalFormatting sqref="H51:H52">
    <cfRule type="containsText" dxfId="199" priority="52" operator="containsText" text="星期三">
      <formula>NOT(ISERROR(SEARCH("星期三",H51)))</formula>
    </cfRule>
  </conditionalFormatting>
  <conditionalFormatting sqref="H62:H63">
    <cfRule type="containsText" dxfId="198" priority="55" operator="containsText" text="星期三">
      <formula>NOT(ISERROR(SEARCH("星期三",H62)))</formula>
    </cfRule>
  </conditionalFormatting>
  <conditionalFormatting sqref="H68:H69">
    <cfRule type="containsText" dxfId="197" priority="54" operator="containsText" text="星期三">
      <formula>NOT(ISERROR(SEARCH("星期三",H68)))</formula>
    </cfRule>
  </conditionalFormatting>
  <conditionalFormatting sqref="H74:H75">
    <cfRule type="containsText" dxfId="196" priority="51" operator="containsText" text="星期三">
      <formula>NOT(ISERROR(SEARCH("星期三",H74)))</formula>
    </cfRule>
  </conditionalFormatting>
  <conditionalFormatting sqref="H80:H81">
    <cfRule type="containsText" dxfId="195" priority="28" operator="containsText" text="星期三">
      <formula>NOT(ISERROR(SEARCH("星期三",H80)))</formula>
    </cfRule>
  </conditionalFormatting>
  <conditionalFormatting sqref="H86:H87">
    <cfRule type="containsText" dxfId="194" priority="25" operator="containsText" text="星期三">
      <formula>NOT(ISERROR(SEARCH("星期三",H86)))</formula>
    </cfRule>
  </conditionalFormatting>
  <conditionalFormatting sqref="H92:H93">
    <cfRule type="containsText" dxfId="193" priority="22" operator="containsText" text="星期三">
      <formula>NOT(ISERROR(SEARCH("星期三",H92)))</formula>
    </cfRule>
  </conditionalFormatting>
  <conditionalFormatting sqref="H98:H99">
    <cfRule type="containsText" dxfId="192" priority="21" operator="containsText" text="星期三">
      <formula>NOT(ISERROR(SEARCH("星期三",H98)))</formula>
    </cfRule>
  </conditionalFormatting>
  <conditionalFormatting sqref="H104:H105">
    <cfRule type="containsText" dxfId="191" priority="16" operator="containsText" text="星期三">
      <formula>NOT(ISERROR(SEARCH("星期三",H104)))</formula>
    </cfRule>
  </conditionalFormatting>
  <conditionalFormatting sqref="H110:H111">
    <cfRule type="containsText" dxfId="190" priority="13" operator="containsText" text="星期三">
      <formula>NOT(ISERROR(SEARCH("星期三",H110)))</formula>
    </cfRule>
  </conditionalFormatting>
  <conditionalFormatting sqref="H116:H117">
    <cfRule type="containsText" dxfId="189" priority="10" operator="containsText" text="星期三">
      <formula>NOT(ISERROR(SEARCH("星期三",H116)))</formula>
    </cfRule>
  </conditionalFormatting>
  <conditionalFormatting sqref="H122:H123">
    <cfRule type="containsText" dxfId="188" priority="7" operator="containsText" text="星期三">
      <formula>NOT(ISERROR(SEARCH("星期三",H122)))</formula>
    </cfRule>
  </conditionalFormatting>
  <conditionalFormatting sqref="L44">
    <cfRule type="containsText" dxfId="187" priority="30" operator="containsText" text="星期三">
      <formula>NOT(ISERROR(SEARCH("星期三",L44)))</formula>
    </cfRule>
  </conditionalFormatting>
  <conditionalFormatting sqref="L50:L51">
    <cfRule type="containsText" dxfId="186" priority="29" operator="containsText" text="星期三">
      <formula>NOT(ISERROR(SEARCH("星期三",L50)))</formula>
    </cfRule>
  </conditionalFormatting>
  <pageMargins left="0.7" right="0.7" top="0.75" bottom="0.75" header="0.3" footer="0.3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361FC-F693-4D8D-A1A8-CA12D1958CEC}">
  <dimension ref="A1:V161"/>
  <sheetViews>
    <sheetView zoomScale="80" zoomScaleNormal="80" workbookViewId="0">
      <selection activeCell="H15" sqref="H15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>
      <c r="A1" s="69" t="s">
        <v>353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/>
    </row>
    <row r="2" spans="1:22" ht="42" customHeight="1">
      <c r="A2" s="19" t="s">
        <v>34</v>
      </c>
      <c r="B2" s="16" t="s">
        <v>33</v>
      </c>
      <c r="C2" s="16" t="s">
        <v>32</v>
      </c>
      <c r="D2" s="16" t="s">
        <v>31</v>
      </c>
      <c r="E2" s="16" t="s">
        <v>30</v>
      </c>
      <c r="F2" s="16" t="s">
        <v>29</v>
      </c>
      <c r="G2" s="16" t="s">
        <v>28</v>
      </c>
      <c r="H2" s="16" t="s">
        <v>27</v>
      </c>
      <c r="I2" s="16" t="s">
        <v>26</v>
      </c>
      <c r="J2" s="16" t="s">
        <v>23</v>
      </c>
      <c r="K2" s="16" t="s">
        <v>22</v>
      </c>
      <c r="L2" s="16" t="s">
        <v>21</v>
      </c>
      <c r="M2" s="16" t="s">
        <v>20</v>
      </c>
      <c r="N2" s="18" t="s">
        <v>19</v>
      </c>
      <c r="O2" s="16" t="s">
        <v>18</v>
      </c>
      <c r="P2" s="16" t="s">
        <v>17</v>
      </c>
      <c r="Q2" s="16" t="s">
        <v>16</v>
      </c>
      <c r="R2" s="16" t="s">
        <v>15</v>
      </c>
      <c r="S2" s="18" t="s">
        <v>14</v>
      </c>
      <c r="T2" s="17" t="s">
        <v>13</v>
      </c>
      <c r="U2" s="16" t="s">
        <v>12</v>
      </c>
      <c r="V2" s="15" t="s">
        <v>11</v>
      </c>
    </row>
    <row r="3" spans="1:22" ht="42" customHeight="1">
      <c r="A3" s="9" t="s">
        <v>115</v>
      </c>
      <c r="B3" s="5" t="s">
        <v>6</v>
      </c>
      <c r="C3" s="6" t="s">
        <v>136</v>
      </c>
      <c r="D3" s="11" t="s">
        <v>5</v>
      </c>
      <c r="E3" s="11" t="s">
        <v>83</v>
      </c>
      <c r="F3" s="6" t="s">
        <v>168</v>
      </c>
      <c r="G3" s="10" t="s">
        <v>170</v>
      </c>
      <c r="H3" s="6" t="s">
        <v>204</v>
      </c>
      <c r="I3" s="6" t="s">
        <v>205</v>
      </c>
      <c r="J3" s="7" t="s">
        <v>2</v>
      </c>
      <c r="K3" s="6" t="s">
        <v>1</v>
      </c>
      <c r="L3" s="10" t="s">
        <v>276</v>
      </c>
      <c r="M3" s="6" t="s">
        <v>462</v>
      </c>
      <c r="N3" s="5" t="s">
        <v>354</v>
      </c>
      <c r="O3" s="5"/>
      <c r="P3" s="5">
        <v>5.2</v>
      </c>
      <c r="Q3" s="5">
        <v>2.2999999999999998</v>
      </c>
      <c r="R3" s="5">
        <v>2.2000000000000002</v>
      </c>
      <c r="S3" s="5">
        <v>2.2999999999999998</v>
      </c>
      <c r="T3" s="5">
        <v>0</v>
      </c>
      <c r="U3" s="5">
        <v>0</v>
      </c>
      <c r="V3" s="4">
        <f>P3*70+Q3*55+R3*25+S3*45+T6*120+U3*60</f>
        <v>649</v>
      </c>
    </row>
    <row r="4" spans="1:22" ht="42" customHeight="1">
      <c r="A4" s="9" t="s">
        <v>116</v>
      </c>
      <c r="B4" s="5" t="s">
        <v>4</v>
      </c>
      <c r="C4" s="6" t="s">
        <v>137</v>
      </c>
      <c r="D4" s="5" t="s">
        <v>3</v>
      </c>
      <c r="E4" s="11" t="s">
        <v>51</v>
      </c>
      <c r="F4" s="5" t="s">
        <v>171</v>
      </c>
      <c r="G4" s="5" t="s">
        <v>173</v>
      </c>
      <c r="H4" s="6" t="s">
        <v>90</v>
      </c>
      <c r="I4" s="5" t="s">
        <v>206</v>
      </c>
      <c r="J4" s="7" t="s">
        <v>2</v>
      </c>
      <c r="K4" s="6" t="s">
        <v>1</v>
      </c>
      <c r="L4" s="10" t="s">
        <v>278</v>
      </c>
      <c r="M4" s="5" t="s">
        <v>463</v>
      </c>
      <c r="N4" s="5" t="s">
        <v>56</v>
      </c>
      <c r="O4" s="5"/>
      <c r="P4" s="5">
        <v>5.9</v>
      </c>
      <c r="Q4" s="5">
        <v>3.3</v>
      </c>
      <c r="R4" s="5">
        <v>1.8</v>
      </c>
      <c r="S4" s="5">
        <v>2.4</v>
      </c>
      <c r="T4" s="5">
        <v>0</v>
      </c>
      <c r="U4" s="5">
        <v>0</v>
      </c>
      <c r="V4" s="4">
        <f t="shared" ref="V4:V23" si="0">P4*70+Q4*55+R4*25+S4*45+T4*120+U4*60</f>
        <v>747.5</v>
      </c>
    </row>
    <row r="5" spans="1:22" ht="40.5" customHeight="1">
      <c r="A5" s="9" t="s">
        <v>117</v>
      </c>
      <c r="B5" s="5" t="s">
        <v>9</v>
      </c>
      <c r="C5" s="6" t="s">
        <v>138</v>
      </c>
      <c r="D5" s="5" t="s">
        <v>157</v>
      </c>
      <c r="E5" s="11" t="s">
        <v>158</v>
      </c>
      <c r="F5" s="5" t="s">
        <v>174</v>
      </c>
      <c r="G5" s="5" t="s">
        <v>175</v>
      </c>
      <c r="H5" s="6" t="s">
        <v>207</v>
      </c>
      <c r="I5" s="5" t="s">
        <v>209</v>
      </c>
      <c r="J5" s="7" t="s">
        <v>2</v>
      </c>
      <c r="K5" s="6" t="s">
        <v>1</v>
      </c>
      <c r="L5" s="6" t="s">
        <v>281</v>
      </c>
      <c r="M5" s="5" t="s">
        <v>464</v>
      </c>
      <c r="N5" s="5" t="s">
        <v>351</v>
      </c>
      <c r="O5" s="5"/>
      <c r="P5" s="5">
        <v>2.2000000000000002</v>
      </c>
      <c r="Q5" s="5">
        <v>2.6</v>
      </c>
      <c r="R5" s="5">
        <v>1.4</v>
      </c>
      <c r="S5" s="5">
        <v>2.5</v>
      </c>
      <c r="T5" s="5">
        <v>0</v>
      </c>
      <c r="U5" s="5">
        <v>0</v>
      </c>
      <c r="V5" s="4">
        <f t="shared" si="0"/>
        <v>444.5</v>
      </c>
    </row>
    <row r="6" spans="1:22" ht="42" customHeight="1">
      <c r="A6" s="9" t="s">
        <v>118</v>
      </c>
      <c r="B6" s="5" t="s">
        <v>8</v>
      </c>
      <c r="C6" s="6" t="s">
        <v>139</v>
      </c>
      <c r="D6" s="5" t="s">
        <v>3</v>
      </c>
      <c r="E6" s="11" t="s">
        <v>51</v>
      </c>
      <c r="F6" s="5" t="s">
        <v>176</v>
      </c>
      <c r="G6" s="5" t="s">
        <v>178</v>
      </c>
      <c r="H6" s="6" t="s">
        <v>210</v>
      </c>
      <c r="I6" s="5" t="s">
        <v>212</v>
      </c>
      <c r="J6" s="7" t="s">
        <v>2</v>
      </c>
      <c r="K6" s="6" t="s">
        <v>1</v>
      </c>
      <c r="L6" s="25" t="s">
        <v>63</v>
      </c>
      <c r="M6" s="11" t="s">
        <v>465</v>
      </c>
      <c r="N6" s="5" t="s">
        <v>53</v>
      </c>
      <c r="O6" s="5"/>
      <c r="P6" s="5">
        <v>5</v>
      </c>
      <c r="Q6" s="5">
        <v>3.1</v>
      </c>
      <c r="R6" s="5">
        <v>1.9</v>
      </c>
      <c r="S6" s="5">
        <v>2.4</v>
      </c>
      <c r="T6" s="5">
        <v>0</v>
      </c>
      <c r="U6" s="5">
        <v>1</v>
      </c>
      <c r="V6" s="4">
        <f t="shared" si="0"/>
        <v>736</v>
      </c>
    </row>
    <row r="7" spans="1:22" ht="42" customHeight="1">
      <c r="A7" s="9" t="s">
        <v>119</v>
      </c>
      <c r="B7" s="5" t="s">
        <v>7</v>
      </c>
      <c r="C7" s="6" t="s">
        <v>140</v>
      </c>
      <c r="D7" s="11" t="s">
        <v>79</v>
      </c>
      <c r="E7" s="11" t="s">
        <v>80</v>
      </c>
      <c r="F7" s="6" t="s">
        <v>90</v>
      </c>
      <c r="G7" s="5" t="s">
        <v>461</v>
      </c>
      <c r="H7" s="6" t="s">
        <v>213</v>
      </c>
      <c r="I7" s="5" t="s">
        <v>214</v>
      </c>
      <c r="J7" s="7" t="s">
        <v>2</v>
      </c>
      <c r="K7" s="6" t="s">
        <v>1</v>
      </c>
      <c r="L7" s="25" t="s">
        <v>284</v>
      </c>
      <c r="M7" s="5" t="s">
        <v>466</v>
      </c>
      <c r="N7" s="5" t="s">
        <v>54</v>
      </c>
      <c r="O7" s="5"/>
      <c r="P7" s="5">
        <v>5</v>
      </c>
      <c r="Q7" s="5">
        <v>2.8</v>
      </c>
      <c r="R7" s="5">
        <v>1.6</v>
      </c>
      <c r="S7" s="5">
        <v>2.2999999999999998</v>
      </c>
      <c r="T7" s="5">
        <v>0</v>
      </c>
      <c r="U7" s="5">
        <v>0</v>
      </c>
      <c r="V7" s="4">
        <f t="shared" si="0"/>
        <v>647.5</v>
      </c>
    </row>
    <row r="8" spans="1:22" ht="42" customHeight="1">
      <c r="A8" s="9" t="s">
        <v>120</v>
      </c>
      <c r="B8" s="5" t="s">
        <v>6</v>
      </c>
      <c r="C8" s="6" t="s">
        <v>141</v>
      </c>
      <c r="D8" s="11" t="s">
        <v>5</v>
      </c>
      <c r="E8" s="8" t="s">
        <v>83</v>
      </c>
      <c r="F8" s="6" t="s">
        <v>179</v>
      </c>
      <c r="G8" s="5" t="s">
        <v>180</v>
      </c>
      <c r="H8" s="5" t="s">
        <v>215</v>
      </c>
      <c r="I8" s="5" t="s">
        <v>216</v>
      </c>
      <c r="J8" s="7" t="s">
        <v>2</v>
      </c>
      <c r="K8" s="6" t="s">
        <v>1</v>
      </c>
      <c r="L8" s="5" t="s">
        <v>93</v>
      </c>
      <c r="M8" s="5" t="s">
        <v>467</v>
      </c>
      <c r="N8" s="5" t="s">
        <v>57</v>
      </c>
      <c r="O8" s="5"/>
      <c r="P8" s="5">
        <v>5.8</v>
      </c>
      <c r="Q8" s="5">
        <v>2.6</v>
      </c>
      <c r="R8" s="5">
        <v>1.8</v>
      </c>
      <c r="S8" s="5">
        <v>2.4</v>
      </c>
      <c r="T8" s="5">
        <v>0</v>
      </c>
      <c r="U8" s="5">
        <v>0</v>
      </c>
      <c r="V8" s="4">
        <f t="shared" si="0"/>
        <v>702</v>
      </c>
    </row>
    <row r="9" spans="1:22" s="14" customFormat="1" ht="42" customHeight="1">
      <c r="A9" s="9" t="s">
        <v>121</v>
      </c>
      <c r="B9" s="5" t="s">
        <v>4</v>
      </c>
      <c r="C9" s="6" t="s">
        <v>142</v>
      </c>
      <c r="D9" s="5" t="s">
        <v>3</v>
      </c>
      <c r="E9" s="8" t="s">
        <v>51</v>
      </c>
      <c r="F9" s="5" t="s">
        <v>181</v>
      </c>
      <c r="G9" s="5" t="s">
        <v>182</v>
      </c>
      <c r="H9" s="5" t="s">
        <v>217</v>
      </c>
      <c r="I9" s="5" t="s">
        <v>218</v>
      </c>
      <c r="J9" s="7" t="s">
        <v>2</v>
      </c>
      <c r="K9" s="6" t="s">
        <v>1</v>
      </c>
      <c r="L9" s="5" t="s">
        <v>288</v>
      </c>
      <c r="M9" s="5" t="s">
        <v>468</v>
      </c>
      <c r="N9" s="5" t="s">
        <v>56</v>
      </c>
      <c r="O9" s="5"/>
      <c r="P9" s="5">
        <v>5.9</v>
      </c>
      <c r="Q9" s="5">
        <v>2.2999999999999998</v>
      </c>
      <c r="R9" s="5">
        <v>1.4</v>
      </c>
      <c r="S9" s="5">
        <v>2.2999999999999998</v>
      </c>
      <c r="T9" s="5">
        <v>0</v>
      </c>
      <c r="U9" s="5">
        <v>0</v>
      </c>
      <c r="V9" s="4">
        <f t="shared" si="0"/>
        <v>678</v>
      </c>
    </row>
    <row r="10" spans="1:22" ht="42" customHeight="1">
      <c r="A10" s="9" t="s">
        <v>122</v>
      </c>
      <c r="B10" s="5" t="s">
        <v>9</v>
      </c>
      <c r="C10" s="6" t="s">
        <v>143</v>
      </c>
      <c r="D10" s="5" t="s">
        <v>159</v>
      </c>
      <c r="E10" s="8" t="s">
        <v>83</v>
      </c>
      <c r="F10" s="5" t="s">
        <v>86</v>
      </c>
      <c r="G10" s="5" t="s">
        <v>99</v>
      </c>
      <c r="H10" s="6" t="s">
        <v>219</v>
      </c>
      <c r="I10" s="6" t="s">
        <v>481</v>
      </c>
      <c r="J10" s="7" t="s">
        <v>2</v>
      </c>
      <c r="K10" s="6" t="s">
        <v>1</v>
      </c>
      <c r="L10" s="10" t="s">
        <v>291</v>
      </c>
      <c r="M10" s="5" t="s">
        <v>469</v>
      </c>
      <c r="N10" s="5" t="s">
        <v>351</v>
      </c>
      <c r="O10" s="5"/>
      <c r="P10" s="5">
        <v>5</v>
      </c>
      <c r="Q10" s="5">
        <v>2.9</v>
      </c>
      <c r="R10" s="5">
        <v>1.5</v>
      </c>
      <c r="S10" s="5">
        <v>2.4</v>
      </c>
      <c r="T10" s="5">
        <v>0</v>
      </c>
      <c r="U10" s="5">
        <v>0</v>
      </c>
      <c r="V10" s="4">
        <f t="shared" si="0"/>
        <v>655</v>
      </c>
    </row>
    <row r="11" spans="1:22" ht="42" customHeight="1">
      <c r="A11" s="9" t="s">
        <v>123</v>
      </c>
      <c r="B11" s="5" t="s">
        <v>8</v>
      </c>
      <c r="C11" s="6" t="s">
        <v>144</v>
      </c>
      <c r="D11" s="5" t="s">
        <v>3</v>
      </c>
      <c r="E11" s="8" t="s">
        <v>51</v>
      </c>
      <c r="F11" s="5" t="s">
        <v>183</v>
      </c>
      <c r="G11" s="5" t="s">
        <v>184</v>
      </c>
      <c r="H11" s="6" t="s">
        <v>58</v>
      </c>
      <c r="I11" s="6" t="s">
        <v>220</v>
      </c>
      <c r="J11" s="7" t="s">
        <v>2</v>
      </c>
      <c r="K11" s="6" t="s">
        <v>1</v>
      </c>
      <c r="L11" s="5" t="s">
        <v>93</v>
      </c>
      <c r="M11" s="5" t="s">
        <v>470</v>
      </c>
      <c r="N11" s="5" t="s">
        <v>53</v>
      </c>
      <c r="O11" s="5"/>
      <c r="P11" s="5">
        <v>5</v>
      </c>
      <c r="Q11" s="5">
        <v>2.6</v>
      </c>
      <c r="R11" s="5">
        <v>1.8</v>
      </c>
      <c r="S11" s="5">
        <v>2.2999999999999998</v>
      </c>
      <c r="T11" s="5">
        <v>0</v>
      </c>
      <c r="U11" s="5">
        <v>1</v>
      </c>
      <c r="V11" s="4">
        <f t="shared" si="0"/>
        <v>701.5</v>
      </c>
    </row>
    <row r="12" spans="1:22" ht="42" customHeight="1">
      <c r="A12" s="9" t="s">
        <v>124</v>
      </c>
      <c r="B12" s="5" t="s">
        <v>7</v>
      </c>
      <c r="C12" s="6" t="s">
        <v>145</v>
      </c>
      <c r="D12" s="11" t="s">
        <v>160</v>
      </c>
      <c r="E12" s="8" t="s">
        <v>10</v>
      </c>
      <c r="F12" s="6" t="s">
        <v>185</v>
      </c>
      <c r="G12" s="11" t="s">
        <v>186</v>
      </c>
      <c r="H12" s="6" t="s">
        <v>221</v>
      </c>
      <c r="I12" s="5" t="s">
        <v>222</v>
      </c>
      <c r="J12" s="7" t="s">
        <v>2</v>
      </c>
      <c r="K12" s="6" t="s">
        <v>1</v>
      </c>
      <c r="L12" s="8" t="s">
        <v>294</v>
      </c>
      <c r="M12" s="10" t="s">
        <v>471</v>
      </c>
      <c r="N12" s="5" t="s">
        <v>54</v>
      </c>
      <c r="O12" s="5" t="s">
        <v>55</v>
      </c>
      <c r="P12" s="5">
        <v>5.4</v>
      </c>
      <c r="Q12" s="5">
        <v>2.8</v>
      </c>
      <c r="R12" s="5">
        <v>1.5</v>
      </c>
      <c r="S12" s="5">
        <v>2.4</v>
      </c>
      <c r="T12" s="5">
        <v>0</v>
      </c>
      <c r="U12" s="5">
        <v>0</v>
      </c>
      <c r="V12" s="4">
        <f t="shared" si="0"/>
        <v>677.5</v>
      </c>
    </row>
    <row r="13" spans="1:22" ht="42" customHeight="1">
      <c r="A13" s="9" t="s">
        <v>125</v>
      </c>
      <c r="B13" s="5" t="s">
        <v>6</v>
      </c>
      <c r="C13" s="6" t="s">
        <v>146</v>
      </c>
      <c r="D13" s="11" t="s">
        <v>5</v>
      </c>
      <c r="E13" s="8" t="s">
        <v>83</v>
      </c>
      <c r="F13" s="6" t="s">
        <v>187</v>
      </c>
      <c r="G13" s="5" t="s">
        <v>188</v>
      </c>
      <c r="H13" s="6" t="s">
        <v>223</v>
      </c>
      <c r="I13" s="6" t="s">
        <v>225</v>
      </c>
      <c r="J13" s="7" t="s">
        <v>2</v>
      </c>
      <c r="K13" s="6" t="s">
        <v>1</v>
      </c>
      <c r="L13" s="5" t="s">
        <v>63</v>
      </c>
      <c r="M13" s="5" t="s">
        <v>465</v>
      </c>
      <c r="N13" s="5" t="s">
        <v>54</v>
      </c>
      <c r="O13" s="5"/>
      <c r="P13" s="5">
        <v>5.3</v>
      </c>
      <c r="Q13" s="5">
        <v>2.1</v>
      </c>
      <c r="R13" s="5">
        <v>1.9</v>
      </c>
      <c r="S13" s="5">
        <v>2.5</v>
      </c>
      <c r="T13" s="5">
        <v>0</v>
      </c>
      <c r="U13" s="5">
        <v>0</v>
      </c>
      <c r="V13" s="4">
        <f t="shared" si="0"/>
        <v>646.5</v>
      </c>
    </row>
    <row r="14" spans="1:22" ht="42" customHeight="1">
      <c r="A14" s="9" t="s">
        <v>126</v>
      </c>
      <c r="B14" s="5" t="s">
        <v>4</v>
      </c>
      <c r="C14" s="6" t="s">
        <v>147</v>
      </c>
      <c r="D14" s="5" t="s">
        <v>3</v>
      </c>
      <c r="E14" s="8" t="s">
        <v>51</v>
      </c>
      <c r="F14" s="5" t="s">
        <v>189</v>
      </c>
      <c r="G14" s="5" t="s">
        <v>191</v>
      </c>
      <c r="H14" s="6" t="s">
        <v>486</v>
      </c>
      <c r="I14" s="5" t="s">
        <v>226</v>
      </c>
      <c r="J14" s="7" t="s">
        <v>2</v>
      </c>
      <c r="K14" s="6" t="s">
        <v>1</v>
      </c>
      <c r="L14" s="5" t="s">
        <v>297</v>
      </c>
      <c r="M14" s="5" t="s">
        <v>472</v>
      </c>
      <c r="N14" s="5" t="s">
        <v>56</v>
      </c>
      <c r="O14" s="5"/>
      <c r="P14" s="5">
        <v>5.9</v>
      </c>
      <c r="Q14" s="5">
        <v>2.8</v>
      </c>
      <c r="R14" s="5">
        <v>1.8</v>
      </c>
      <c r="S14" s="5">
        <v>2.4</v>
      </c>
      <c r="T14" s="5">
        <v>0</v>
      </c>
      <c r="U14" s="5">
        <v>0</v>
      </c>
      <c r="V14" s="4">
        <f t="shared" si="0"/>
        <v>720</v>
      </c>
    </row>
    <row r="15" spans="1:22" ht="42" customHeight="1">
      <c r="A15" s="9" t="s">
        <v>127</v>
      </c>
      <c r="B15" s="5" t="s">
        <v>9</v>
      </c>
      <c r="C15" s="6" t="s">
        <v>148</v>
      </c>
      <c r="D15" s="13" t="s">
        <v>161</v>
      </c>
      <c r="E15" s="8" t="s">
        <v>78</v>
      </c>
      <c r="F15" s="5" t="s">
        <v>84</v>
      </c>
      <c r="G15" s="5" t="s">
        <v>192</v>
      </c>
      <c r="H15" s="5" t="s">
        <v>88</v>
      </c>
      <c r="I15" s="10" t="s">
        <v>227</v>
      </c>
      <c r="J15" s="7" t="s">
        <v>2</v>
      </c>
      <c r="K15" s="6" t="s">
        <v>1</v>
      </c>
      <c r="L15" s="7" t="s">
        <v>92</v>
      </c>
      <c r="M15" s="12" t="s">
        <v>473</v>
      </c>
      <c r="N15" s="5" t="s">
        <v>351</v>
      </c>
      <c r="O15" s="5"/>
      <c r="P15" s="5">
        <v>2.9</v>
      </c>
      <c r="Q15" s="5">
        <v>2.9</v>
      </c>
      <c r="R15" s="5">
        <v>1.5</v>
      </c>
      <c r="S15" s="5">
        <v>2.4</v>
      </c>
      <c r="T15" s="5">
        <v>0</v>
      </c>
      <c r="U15" s="5">
        <v>0</v>
      </c>
      <c r="V15" s="4">
        <f t="shared" si="0"/>
        <v>508</v>
      </c>
    </row>
    <row r="16" spans="1:22" ht="42" customHeight="1">
      <c r="A16" s="9" t="s">
        <v>128</v>
      </c>
      <c r="B16" s="5" t="s">
        <v>8</v>
      </c>
      <c r="C16" s="6" t="s">
        <v>149</v>
      </c>
      <c r="D16" s="5" t="s">
        <v>3</v>
      </c>
      <c r="E16" s="8" t="s">
        <v>51</v>
      </c>
      <c r="F16" s="5" t="s">
        <v>98</v>
      </c>
      <c r="G16" s="5" t="s">
        <v>193</v>
      </c>
      <c r="H16" s="6" t="s">
        <v>228</v>
      </c>
      <c r="I16" s="5" t="s">
        <v>229</v>
      </c>
      <c r="J16" s="7" t="s">
        <v>2</v>
      </c>
      <c r="K16" s="6" t="s">
        <v>1</v>
      </c>
      <c r="L16" s="5" t="s">
        <v>301</v>
      </c>
      <c r="M16" s="5" t="s">
        <v>474</v>
      </c>
      <c r="N16" s="5" t="s">
        <v>53</v>
      </c>
      <c r="O16" s="5"/>
      <c r="P16" s="5">
        <v>5</v>
      </c>
      <c r="Q16" s="5">
        <v>2.4</v>
      </c>
      <c r="R16" s="5">
        <v>2</v>
      </c>
      <c r="S16" s="5">
        <v>2.2999999999999998</v>
      </c>
      <c r="T16" s="5">
        <v>0</v>
      </c>
      <c r="U16" s="5">
        <v>1</v>
      </c>
      <c r="V16" s="4">
        <f t="shared" si="0"/>
        <v>695.5</v>
      </c>
    </row>
    <row r="17" spans="1:22" ht="42" customHeight="1">
      <c r="A17" s="9" t="s">
        <v>129</v>
      </c>
      <c r="B17" s="5" t="s">
        <v>7</v>
      </c>
      <c r="C17" s="6" t="s">
        <v>150</v>
      </c>
      <c r="D17" s="11" t="s">
        <v>162</v>
      </c>
      <c r="E17" s="11" t="s">
        <v>163</v>
      </c>
      <c r="F17" s="5" t="s">
        <v>81</v>
      </c>
      <c r="G17" s="5" t="s">
        <v>82</v>
      </c>
      <c r="H17" s="6" t="s">
        <v>58</v>
      </c>
      <c r="I17" s="6" t="s">
        <v>230</v>
      </c>
      <c r="J17" s="7" t="s">
        <v>2</v>
      </c>
      <c r="K17" s="6" t="s">
        <v>1</v>
      </c>
      <c r="L17" s="5" t="s">
        <v>63</v>
      </c>
      <c r="M17" s="5" t="s">
        <v>465</v>
      </c>
      <c r="N17" s="5" t="s">
        <v>54</v>
      </c>
      <c r="O17" s="5" t="s">
        <v>55</v>
      </c>
      <c r="P17" s="5">
        <v>5.2</v>
      </c>
      <c r="Q17" s="5">
        <v>2.5</v>
      </c>
      <c r="R17" s="5">
        <v>1.8</v>
      </c>
      <c r="S17" s="5">
        <v>2.4</v>
      </c>
      <c r="T17" s="5">
        <v>0</v>
      </c>
      <c r="U17" s="5">
        <v>0</v>
      </c>
      <c r="V17" s="4">
        <f t="shared" si="0"/>
        <v>654.5</v>
      </c>
    </row>
    <row r="18" spans="1:22" ht="42" customHeight="1">
      <c r="A18" s="9" t="s">
        <v>130</v>
      </c>
      <c r="B18" s="5" t="s">
        <v>6</v>
      </c>
      <c r="C18" s="6" t="s">
        <v>151</v>
      </c>
      <c r="D18" s="11" t="s">
        <v>5</v>
      </c>
      <c r="E18" s="8" t="s">
        <v>83</v>
      </c>
      <c r="F18" s="6" t="s">
        <v>194</v>
      </c>
      <c r="G18" s="11" t="s">
        <v>195</v>
      </c>
      <c r="H18" s="6" t="s">
        <v>215</v>
      </c>
      <c r="I18" s="5" t="s">
        <v>231</v>
      </c>
      <c r="J18" s="7" t="s">
        <v>2</v>
      </c>
      <c r="K18" s="6" t="s">
        <v>1</v>
      </c>
      <c r="L18" s="8" t="s">
        <v>303</v>
      </c>
      <c r="M18" s="10" t="s">
        <v>475</v>
      </c>
      <c r="N18" s="5" t="s">
        <v>351</v>
      </c>
      <c r="O18" s="5"/>
      <c r="P18" s="5">
        <v>5</v>
      </c>
      <c r="Q18" s="5">
        <v>2.6</v>
      </c>
      <c r="R18" s="5">
        <v>1.9</v>
      </c>
      <c r="S18" s="5">
        <v>2.2999999999999998</v>
      </c>
      <c r="T18" s="5">
        <v>0</v>
      </c>
      <c r="U18" s="5">
        <v>0</v>
      </c>
      <c r="V18" s="4">
        <f t="shared" si="0"/>
        <v>644</v>
      </c>
    </row>
    <row r="19" spans="1:22" ht="42" customHeight="1">
      <c r="A19" s="9" t="s">
        <v>131</v>
      </c>
      <c r="B19" s="5" t="s">
        <v>4</v>
      </c>
      <c r="C19" s="6" t="s">
        <v>152</v>
      </c>
      <c r="D19" s="5" t="s">
        <v>3</v>
      </c>
      <c r="E19" s="8" t="s">
        <v>51</v>
      </c>
      <c r="F19" s="6" t="s">
        <v>196</v>
      </c>
      <c r="G19" s="5" t="s">
        <v>197</v>
      </c>
      <c r="H19" s="6" t="s">
        <v>90</v>
      </c>
      <c r="I19" s="6" t="s">
        <v>232</v>
      </c>
      <c r="J19" s="7" t="s">
        <v>2</v>
      </c>
      <c r="K19" s="6" t="s">
        <v>1</v>
      </c>
      <c r="L19" s="5" t="s">
        <v>306</v>
      </c>
      <c r="M19" s="5" t="s">
        <v>476</v>
      </c>
      <c r="N19" s="5" t="s">
        <v>56</v>
      </c>
      <c r="O19" s="5"/>
      <c r="P19" s="5">
        <v>5</v>
      </c>
      <c r="Q19" s="5">
        <v>2.4</v>
      </c>
      <c r="R19" s="5">
        <v>1.9</v>
      </c>
      <c r="S19" s="5">
        <v>2.2999999999999998</v>
      </c>
      <c r="T19" s="5">
        <v>0</v>
      </c>
      <c r="U19" s="5">
        <v>0</v>
      </c>
      <c r="V19" s="4">
        <f t="shared" si="0"/>
        <v>633</v>
      </c>
    </row>
    <row r="20" spans="1:22" ht="42" customHeight="1">
      <c r="A20" s="9" t="s">
        <v>132</v>
      </c>
      <c r="B20" s="5" t="s">
        <v>9</v>
      </c>
      <c r="C20" s="6" t="s">
        <v>153</v>
      </c>
      <c r="D20" s="5" t="s">
        <v>164</v>
      </c>
      <c r="E20" s="8" t="s">
        <v>165</v>
      </c>
      <c r="F20" s="5" t="s">
        <v>174</v>
      </c>
      <c r="G20" s="5" t="s">
        <v>175</v>
      </c>
      <c r="H20" s="6" t="s">
        <v>58</v>
      </c>
      <c r="I20" s="5" t="s">
        <v>233</v>
      </c>
      <c r="J20" s="7" t="s">
        <v>2</v>
      </c>
      <c r="K20" s="6" t="s">
        <v>1</v>
      </c>
      <c r="L20" s="5" t="s">
        <v>309</v>
      </c>
      <c r="M20" s="5" t="s">
        <v>477</v>
      </c>
      <c r="N20" s="5" t="s">
        <v>351</v>
      </c>
      <c r="O20" s="5"/>
      <c r="P20" s="5">
        <v>3</v>
      </c>
      <c r="Q20" s="5">
        <v>2.5</v>
      </c>
      <c r="R20" s="5">
        <v>1.4</v>
      </c>
      <c r="S20" s="5">
        <v>2.6</v>
      </c>
      <c r="T20" s="5">
        <v>0</v>
      </c>
      <c r="U20" s="5">
        <v>0</v>
      </c>
      <c r="V20" s="4">
        <f t="shared" si="0"/>
        <v>499.5</v>
      </c>
    </row>
    <row r="21" spans="1:22" ht="42" customHeight="1">
      <c r="A21" s="9" t="s">
        <v>133</v>
      </c>
      <c r="B21" s="5" t="s">
        <v>8</v>
      </c>
      <c r="C21" s="6" t="s">
        <v>154</v>
      </c>
      <c r="D21" s="5" t="s">
        <v>3</v>
      </c>
      <c r="E21" s="8" t="s">
        <v>51</v>
      </c>
      <c r="F21" s="5" t="s">
        <v>198</v>
      </c>
      <c r="G21" s="5" t="s">
        <v>199</v>
      </c>
      <c r="H21" s="5" t="s">
        <v>89</v>
      </c>
      <c r="I21" s="10" t="s">
        <v>235</v>
      </c>
      <c r="J21" s="7" t="s">
        <v>2</v>
      </c>
      <c r="K21" s="6" t="s">
        <v>1</v>
      </c>
      <c r="L21" s="7" t="s">
        <v>93</v>
      </c>
      <c r="M21" s="12" t="s">
        <v>470</v>
      </c>
      <c r="N21" s="5" t="s">
        <v>53</v>
      </c>
      <c r="O21" s="5"/>
      <c r="P21" s="5">
        <v>5</v>
      </c>
      <c r="Q21" s="5">
        <v>2.4</v>
      </c>
      <c r="R21" s="5">
        <v>1.9</v>
      </c>
      <c r="S21" s="5">
        <v>2.4</v>
      </c>
      <c r="T21" s="5">
        <v>0</v>
      </c>
      <c r="U21" s="5">
        <v>1</v>
      </c>
      <c r="V21" s="4">
        <f t="shared" si="0"/>
        <v>697.5</v>
      </c>
    </row>
    <row r="22" spans="1:22" ht="42" customHeight="1">
      <c r="A22" s="9" t="s">
        <v>134</v>
      </c>
      <c r="B22" s="5" t="s">
        <v>7</v>
      </c>
      <c r="C22" s="6" t="s">
        <v>155</v>
      </c>
      <c r="D22" s="11" t="s">
        <v>166</v>
      </c>
      <c r="E22" s="11" t="s">
        <v>167</v>
      </c>
      <c r="F22" s="5" t="s">
        <v>200</v>
      </c>
      <c r="G22" s="5" t="s">
        <v>201</v>
      </c>
      <c r="H22" s="6" t="s">
        <v>221</v>
      </c>
      <c r="I22" s="5" t="s">
        <v>236</v>
      </c>
      <c r="J22" s="7" t="s">
        <v>2</v>
      </c>
      <c r="K22" s="6" t="s">
        <v>1</v>
      </c>
      <c r="L22" s="5" t="s">
        <v>303</v>
      </c>
      <c r="M22" s="5" t="s">
        <v>475</v>
      </c>
      <c r="N22" s="5" t="s">
        <v>54</v>
      </c>
      <c r="O22" s="5" t="s">
        <v>55</v>
      </c>
      <c r="P22" s="5">
        <v>5.2</v>
      </c>
      <c r="Q22" s="5">
        <v>2.9</v>
      </c>
      <c r="R22" s="5">
        <v>1.5</v>
      </c>
      <c r="S22" s="5">
        <v>2.2999999999999998</v>
      </c>
      <c r="T22" s="5">
        <v>0</v>
      </c>
      <c r="U22" s="5">
        <v>0</v>
      </c>
      <c r="V22" s="4">
        <f t="shared" si="0"/>
        <v>664.5</v>
      </c>
    </row>
    <row r="23" spans="1:22" ht="42" customHeight="1">
      <c r="A23" s="9" t="s">
        <v>135</v>
      </c>
      <c r="B23" s="5" t="s">
        <v>6</v>
      </c>
      <c r="C23" s="6" t="s">
        <v>156</v>
      </c>
      <c r="D23" s="11" t="s">
        <v>5</v>
      </c>
      <c r="E23" s="8" t="s">
        <v>83</v>
      </c>
      <c r="F23" s="5" t="s">
        <v>202</v>
      </c>
      <c r="G23" s="5" t="s">
        <v>203</v>
      </c>
      <c r="H23" s="6" t="s">
        <v>237</v>
      </c>
      <c r="I23" s="5" t="s">
        <v>238</v>
      </c>
      <c r="J23" s="7" t="s">
        <v>2</v>
      </c>
      <c r="K23" s="6" t="s">
        <v>1</v>
      </c>
      <c r="L23" s="5" t="s">
        <v>92</v>
      </c>
      <c r="M23" s="5" t="s">
        <v>478</v>
      </c>
      <c r="N23" s="5" t="s">
        <v>354</v>
      </c>
      <c r="O23" s="5"/>
      <c r="P23" s="5">
        <v>5.5</v>
      </c>
      <c r="Q23" s="5">
        <v>2.9</v>
      </c>
      <c r="R23" s="5">
        <v>1.5</v>
      </c>
      <c r="S23" s="5">
        <v>2.4</v>
      </c>
      <c r="T23" s="5">
        <v>0</v>
      </c>
      <c r="U23" s="5">
        <v>0</v>
      </c>
      <c r="V23" s="4">
        <f t="shared" si="0"/>
        <v>690</v>
      </c>
    </row>
    <row r="24" spans="1:22" ht="55.5" customHeight="1" thickBot="1">
      <c r="A24" s="51" t="s">
        <v>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3"/>
    </row>
    <row r="26" spans="1:22" ht="16.5" customHeight="1">
      <c r="A26" s="3"/>
      <c r="B26" s="3"/>
      <c r="C26" s="3"/>
      <c r="D26" s="3"/>
      <c r="E26" s="3"/>
      <c r="F26" s="3"/>
      <c r="G26" s="3"/>
    </row>
    <row r="27" spans="1:22" ht="16.5" customHeight="1">
      <c r="A27" s="3"/>
      <c r="B27" s="3"/>
      <c r="C27" s="3"/>
      <c r="D27" s="3"/>
      <c r="E27" s="3"/>
      <c r="F27" s="3"/>
      <c r="G27" s="3"/>
    </row>
    <row r="28" spans="1:22" ht="16.5" customHeight="1">
      <c r="A28" s="3"/>
      <c r="B28" s="3"/>
      <c r="C28" s="3"/>
      <c r="D28" s="3"/>
      <c r="E28" s="3"/>
      <c r="F28" s="3"/>
      <c r="G28" s="3"/>
    </row>
    <row r="29" spans="1:22" ht="16.5" customHeight="1">
      <c r="A29" s="3"/>
      <c r="B29" s="3"/>
      <c r="C29" s="3"/>
      <c r="D29" s="3"/>
      <c r="E29" s="3"/>
      <c r="F29" s="3"/>
      <c r="G29" s="3"/>
    </row>
    <row r="30" spans="1:22" ht="16.5" customHeight="1">
      <c r="A30" s="3"/>
      <c r="B30" s="3"/>
      <c r="C30" s="3"/>
      <c r="D30" s="3"/>
      <c r="E30" s="3"/>
      <c r="F30" s="3"/>
      <c r="G30" s="3"/>
    </row>
    <row r="31" spans="1:22" ht="16.5" customHeight="1">
      <c r="A31" s="3"/>
      <c r="B31" s="3"/>
      <c r="C31" s="3"/>
      <c r="D31" s="3"/>
      <c r="E31" s="3"/>
      <c r="F31" s="3"/>
      <c r="G31" s="3"/>
    </row>
    <row r="32" spans="1:22" ht="16.5" customHeight="1">
      <c r="A32" s="3"/>
      <c r="B32" s="3"/>
      <c r="C32" s="3"/>
      <c r="D32" s="3"/>
      <c r="E32" s="3"/>
      <c r="F32" s="3"/>
      <c r="G32" s="3"/>
    </row>
    <row r="33" spans="9:9" ht="16.5" customHeight="1"/>
    <row r="34" spans="9:9" ht="16.5" customHeight="1"/>
    <row r="35" spans="9:9" ht="16.5" customHeight="1"/>
    <row r="36" spans="9:9" ht="16.5" customHeight="1"/>
    <row r="37" spans="9:9" ht="16.5" customHeight="1"/>
    <row r="38" spans="9:9" ht="16.5" customHeight="1"/>
    <row r="39" spans="9:9" ht="16.5" customHeight="1"/>
    <row r="40" spans="9:9" ht="16.5" customHeight="1"/>
    <row r="41" spans="9:9" ht="16.5" customHeight="1"/>
    <row r="42" spans="9:9" ht="16.5" customHeight="1"/>
    <row r="43" spans="9:9" ht="16.5" customHeight="1">
      <c r="I43" s="2"/>
    </row>
    <row r="44" spans="9:9" ht="16.5" customHeight="1"/>
    <row r="45" spans="9:9" ht="16.5" customHeight="1"/>
    <row r="46" spans="9:9" ht="16.5" customHeight="1"/>
    <row r="47" spans="9:9" ht="16.5" customHeight="1"/>
    <row r="48" spans="9:9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s="1" customFormat="1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s="1" customFormat="1" ht="16.5" customHeight="1"/>
    <row r="92" ht="16.5" customHeight="1"/>
    <row r="93" ht="16.5" customHeight="1"/>
    <row r="94" ht="16.5" customHeight="1"/>
    <row r="95" ht="16.5" customHeight="1"/>
    <row r="96" ht="16.5" customHeight="1"/>
    <row r="97" s="1" customFormat="1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s="1" customFormat="1" ht="16.5" customHeight="1"/>
    <row r="122" ht="16.5" customHeight="1"/>
    <row r="123" ht="16.5" customHeight="1"/>
    <row r="124" ht="16.5" customHeight="1"/>
    <row r="125" ht="16.5" customHeight="1"/>
    <row r="126" ht="16.5" customHeight="1"/>
    <row r="127" s="1" customFormat="1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s="1" customFormat="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42" customHeight="1"/>
    <row r="159" ht="42" customHeight="1"/>
    <row r="160" ht="42" customHeight="1"/>
    <row r="161" ht="42" customHeight="1"/>
  </sheetData>
  <mergeCells count="2">
    <mergeCell ref="A1:V1"/>
    <mergeCell ref="A24:V24"/>
  </mergeCells>
  <phoneticPr fontId="2" type="noConversion"/>
  <conditionalFormatting sqref="A2:V2 A3:C23">
    <cfRule type="containsText" dxfId="185" priority="39" operator="containsText" text="星期三">
      <formula>NOT(ISERROR(SEARCH("星期三",A2)))</formula>
    </cfRule>
  </conditionalFormatting>
  <conditionalFormatting sqref="D4:D6">
    <cfRule type="containsText" dxfId="184" priority="19" operator="containsText" text="星期三">
      <formula>NOT(ISERROR(SEARCH("星期三",D4)))</formula>
    </cfRule>
  </conditionalFormatting>
  <conditionalFormatting sqref="D9:D11">
    <cfRule type="containsText" dxfId="183" priority="10" operator="containsText" text="星期三">
      <formula>NOT(ISERROR(SEARCH("星期三",D9)))</formula>
    </cfRule>
  </conditionalFormatting>
  <conditionalFormatting sqref="D14 D16">
    <cfRule type="containsText" dxfId="182" priority="6" operator="containsText" text="星期三">
      <formula>NOT(ISERROR(SEARCH("星期三",D14)))</formula>
    </cfRule>
  </conditionalFormatting>
  <conditionalFormatting sqref="D19:D21">
    <cfRule type="containsText" dxfId="181" priority="5" operator="containsText" text="星期三">
      <formula>NOT(ISERROR(SEARCH("星期三",D19)))</formula>
    </cfRule>
  </conditionalFormatting>
  <conditionalFormatting sqref="F3:F6">
    <cfRule type="containsText" dxfId="180" priority="16" operator="containsText" text="星期三">
      <formula>NOT(ISERROR(SEARCH("星期三",F3)))</formula>
    </cfRule>
  </conditionalFormatting>
  <conditionalFormatting sqref="F12">
    <cfRule type="containsText" dxfId="179" priority="11" operator="containsText" text="星期三">
      <formula>NOT(ISERROR(SEARCH("星期三",F12)))</formula>
    </cfRule>
  </conditionalFormatting>
  <conditionalFormatting sqref="F18">
    <cfRule type="containsText" dxfId="178" priority="7" operator="containsText" text="星期三">
      <formula>NOT(ISERROR(SEARCH("星期三",F18)))</formula>
    </cfRule>
  </conditionalFormatting>
  <conditionalFormatting sqref="F7:I11">
    <cfRule type="containsText" dxfId="177" priority="4" operator="containsText" text="星期三">
      <formula>NOT(ISERROR(SEARCH("星期三",F7)))</formula>
    </cfRule>
  </conditionalFormatting>
  <conditionalFormatting sqref="F13:I17">
    <cfRule type="containsText" dxfId="176" priority="9" operator="containsText" text="星期三">
      <formula>NOT(ISERROR(SEARCH("星期三",F13)))</formula>
    </cfRule>
  </conditionalFormatting>
  <conditionalFormatting sqref="F19:I23">
    <cfRule type="containsText" dxfId="175" priority="14" operator="containsText" text="星期三">
      <formula>NOT(ISERROR(SEARCH("星期三",F19)))</formula>
    </cfRule>
  </conditionalFormatting>
  <conditionalFormatting sqref="G4:G6">
    <cfRule type="containsText" dxfId="174" priority="17" operator="containsText" text="星期三">
      <formula>NOT(ISERROR(SEARCH("星期三",G4)))</formula>
    </cfRule>
  </conditionalFormatting>
  <conditionalFormatting sqref="H3:I6">
    <cfRule type="containsText" dxfId="173" priority="18" operator="containsText" text="星期三">
      <formula>NOT(ISERROR(SEARCH("星期三",H3)))</formula>
    </cfRule>
  </conditionalFormatting>
  <conditionalFormatting sqref="H12:I12">
    <cfRule type="containsText" dxfId="172" priority="12" operator="containsText" text="星期三">
      <formula>NOT(ISERROR(SEARCH("星期三",H12)))</formula>
    </cfRule>
  </conditionalFormatting>
  <conditionalFormatting sqref="H18:I18">
    <cfRule type="containsText" dxfId="171" priority="8" operator="containsText" text="星期三">
      <formula>NOT(ISERROR(SEARCH("星期三",H18)))</formula>
    </cfRule>
  </conditionalFormatting>
  <conditionalFormatting sqref="L5:M5">
    <cfRule type="containsText" dxfId="170" priority="48" operator="containsText" text="星期三">
      <formula>NOT(ISERROR(SEARCH("星期三",L5)))</formula>
    </cfRule>
  </conditionalFormatting>
  <conditionalFormatting sqref="L11:M11 L13:M14">
    <cfRule type="containsText" dxfId="169" priority="51" operator="containsText" text="星期三">
      <formula>NOT(ISERROR(SEARCH("星期三",L11)))</formula>
    </cfRule>
  </conditionalFormatting>
  <conditionalFormatting sqref="L16:M17 L19:M20">
    <cfRule type="containsText" dxfId="168" priority="33" operator="containsText" text="星期三">
      <formula>NOT(ISERROR(SEARCH("星期三",L16)))</formula>
    </cfRule>
  </conditionalFormatting>
  <conditionalFormatting sqref="L22:M23">
    <cfRule type="containsText" dxfId="167" priority="34" operator="containsText" text="星期三">
      <formula>NOT(ISERROR(SEARCH("星期三",L22)))</formula>
    </cfRule>
  </conditionalFormatting>
  <conditionalFormatting sqref="M3:M4">
    <cfRule type="containsText" dxfId="166" priority="53" operator="containsText" text="星期三">
      <formula>NOT(ISERROR(SEARCH("星期三",M3)))</formula>
    </cfRule>
  </conditionalFormatting>
  <conditionalFormatting sqref="M7 L8:M9">
    <cfRule type="containsText" dxfId="165" priority="41" operator="containsText" text="星期三">
      <formula>NOT(ISERROR(SEARCH("星期三",L7)))</formula>
    </cfRule>
  </conditionalFormatting>
  <conditionalFormatting sqref="M10">
    <cfRule type="containsText" dxfId="164" priority="47" operator="containsText" text="星期三">
      <formula>NOT(ISERROR(SEARCH("星期三",M10)))</formula>
    </cfRule>
  </conditionalFormatting>
  <conditionalFormatting sqref="N3:V23">
    <cfRule type="containsText" dxfId="163" priority="1" operator="containsText" text="星期三">
      <formula>NOT(ISERROR(SEARCH("星期三",N3)))</formula>
    </cfRule>
  </conditionalFormatting>
  <pageMargins left="0.7" right="0.7" top="0.75" bottom="0.75" header="0.3" footer="0.3"/>
  <pageSetup paperSize="8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1A3C-17D3-4180-A1F0-0BB703AB1B81}">
  <dimension ref="A1:M127"/>
  <sheetViews>
    <sheetView topLeftCell="A97" zoomScale="70" zoomScaleNormal="70" workbookViewId="0">
      <selection activeCell="L122" sqref="L122:L127"/>
    </sheetView>
  </sheetViews>
  <sheetFormatPr defaultRowHeight="16.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9" width="9" style="36"/>
    <col min="10" max="10" width="16.25" style="34" customWidth="1"/>
    <col min="11" max="11" width="9" style="14"/>
    <col min="12" max="13" width="9" style="43"/>
    <col min="14" max="16384" width="9" style="1"/>
  </cols>
  <sheetData>
    <row r="1" spans="1:13" ht="42.6" customHeight="1">
      <c r="A1" s="23" t="s">
        <v>50</v>
      </c>
      <c r="B1" s="44" t="s">
        <v>31</v>
      </c>
      <c r="C1" s="44" t="s">
        <v>49</v>
      </c>
      <c r="D1" s="24" t="s">
        <v>29</v>
      </c>
      <c r="E1" s="24" t="s">
        <v>49</v>
      </c>
      <c r="F1" s="32" t="s">
        <v>27</v>
      </c>
      <c r="G1" s="24" t="s">
        <v>49</v>
      </c>
      <c r="H1" s="32" t="s">
        <v>23</v>
      </c>
      <c r="I1" s="32" t="s">
        <v>49</v>
      </c>
      <c r="J1" s="32" t="s">
        <v>21</v>
      </c>
      <c r="K1" s="24" t="s">
        <v>49</v>
      </c>
      <c r="L1" s="20" t="s">
        <v>65</v>
      </c>
      <c r="M1" s="20" t="s">
        <v>66</v>
      </c>
    </row>
    <row r="2" spans="1:13" ht="24.95" customHeight="1">
      <c r="A2" s="63" t="s">
        <v>136</v>
      </c>
      <c r="B2" s="8" t="s">
        <v>94</v>
      </c>
      <c r="C2" s="42"/>
      <c r="D2" s="5" t="s">
        <v>168</v>
      </c>
      <c r="E2" s="8"/>
      <c r="F2" s="30" t="s">
        <v>204</v>
      </c>
      <c r="G2" s="5"/>
      <c r="H2" s="39" t="s">
        <v>2</v>
      </c>
      <c r="I2" s="39"/>
      <c r="J2" s="39" t="s">
        <v>276</v>
      </c>
      <c r="K2" s="8"/>
      <c r="L2" s="60" t="s">
        <v>354</v>
      </c>
      <c r="M2" s="62"/>
    </row>
    <row r="3" spans="1:13" ht="24.95" customHeight="1">
      <c r="A3" s="64"/>
      <c r="B3" s="13" t="s">
        <v>46</v>
      </c>
      <c r="C3" s="13">
        <v>10</v>
      </c>
      <c r="D3" s="8" t="s">
        <v>169</v>
      </c>
      <c r="E3" s="8">
        <v>7.5</v>
      </c>
      <c r="F3" s="30" t="s">
        <v>59</v>
      </c>
      <c r="G3" s="5">
        <v>6.5</v>
      </c>
      <c r="H3" s="39" t="s">
        <v>23</v>
      </c>
      <c r="I3" s="39">
        <v>7</v>
      </c>
      <c r="J3" s="39" t="s">
        <v>2</v>
      </c>
      <c r="K3" s="8">
        <v>3.5</v>
      </c>
      <c r="L3" s="60"/>
      <c r="M3" s="62"/>
    </row>
    <row r="4" spans="1:13" ht="24.95" customHeight="1">
      <c r="A4" s="64"/>
      <c r="B4" s="13"/>
      <c r="C4" s="13"/>
      <c r="D4" s="8" t="s">
        <v>255</v>
      </c>
      <c r="E4" s="8">
        <v>1</v>
      </c>
      <c r="F4" s="30" t="s">
        <v>35</v>
      </c>
      <c r="G4" s="29">
        <v>1</v>
      </c>
      <c r="H4" s="39" t="s">
        <v>47</v>
      </c>
      <c r="I4" s="39">
        <v>0.02</v>
      </c>
      <c r="J4" s="39" t="s">
        <v>345</v>
      </c>
      <c r="K4" s="8">
        <v>0.05</v>
      </c>
      <c r="L4" s="60"/>
      <c r="M4" s="62"/>
    </row>
    <row r="5" spans="1:13" ht="24.95" customHeight="1">
      <c r="A5" s="64"/>
      <c r="B5" s="13"/>
      <c r="C5" s="13"/>
      <c r="D5" s="8" t="s">
        <v>266</v>
      </c>
      <c r="E5" s="8">
        <v>0.5</v>
      </c>
      <c r="F5" s="30" t="s">
        <v>224</v>
      </c>
      <c r="G5" s="29">
        <v>1.5</v>
      </c>
      <c r="H5" s="39"/>
      <c r="I5" s="39"/>
      <c r="J5" s="39" t="s">
        <v>346</v>
      </c>
      <c r="K5" s="8">
        <v>0.5</v>
      </c>
      <c r="L5" s="60"/>
      <c r="M5" s="62"/>
    </row>
    <row r="6" spans="1:13" ht="24.95" customHeight="1">
      <c r="A6" s="64"/>
      <c r="B6" s="13"/>
      <c r="C6" s="13"/>
      <c r="D6" s="8" t="s">
        <v>248</v>
      </c>
      <c r="E6" s="8">
        <v>2.5</v>
      </c>
      <c r="F6" s="30" t="s">
        <v>335</v>
      </c>
      <c r="G6" s="29">
        <v>0.01</v>
      </c>
      <c r="H6" s="39"/>
      <c r="I6" s="39"/>
      <c r="J6" s="39"/>
      <c r="K6" s="8"/>
      <c r="L6" s="60"/>
      <c r="M6" s="62"/>
    </row>
    <row r="7" spans="1:13" ht="24.95" customHeight="1">
      <c r="A7" s="65"/>
      <c r="B7" s="13"/>
      <c r="C7" s="13"/>
      <c r="D7" s="8" t="s">
        <v>35</v>
      </c>
      <c r="E7" s="8">
        <v>0.5</v>
      </c>
      <c r="F7" s="30"/>
      <c r="G7" s="29"/>
      <c r="H7" s="39"/>
      <c r="I7" s="39"/>
      <c r="J7" s="39"/>
      <c r="K7" s="8"/>
      <c r="L7" s="60"/>
      <c r="M7" s="62"/>
    </row>
    <row r="8" spans="1:13" ht="24.95" customHeight="1">
      <c r="A8" s="63" t="s">
        <v>137</v>
      </c>
      <c r="B8" s="13" t="s">
        <v>3</v>
      </c>
      <c r="C8" s="21"/>
      <c r="D8" s="5" t="s">
        <v>171</v>
      </c>
      <c r="E8" s="8"/>
      <c r="F8" s="30" t="s">
        <v>90</v>
      </c>
      <c r="G8" s="5"/>
      <c r="H8" s="39" t="s">
        <v>2</v>
      </c>
      <c r="I8" s="39"/>
      <c r="J8" s="39" t="s">
        <v>278</v>
      </c>
      <c r="K8" s="8"/>
      <c r="L8" s="66" t="s">
        <v>56</v>
      </c>
      <c r="M8" s="60"/>
    </row>
    <row r="9" spans="1:13" ht="24.95" customHeight="1">
      <c r="A9" s="64"/>
      <c r="B9" s="13" t="s">
        <v>46</v>
      </c>
      <c r="C9" s="13">
        <v>7</v>
      </c>
      <c r="D9" s="8" t="s">
        <v>172</v>
      </c>
      <c r="E9" s="8">
        <v>8.5</v>
      </c>
      <c r="F9" s="30" t="s">
        <v>59</v>
      </c>
      <c r="G9" s="29">
        <v>7.5</v>
      </c>
      <c r="H9" s="39" t="s">
        <v>23</v>
      </c>
      <c r="I9" s="39">
        <v>7</v>
      </c>
      <c r="J9" s="39" t="s">
        <v>279</v>
      </c>
      <c r="K9" s="8">
        <v>1.5</v>
      </c>
      <c r="L9" s="67"/>
      <c r="M9" s="60"/>
    </row>
    <row r="10" spans="1:13" ht="24.95" customHeight="1">
      <c r="A10" s="64"/>
      <c r="B10" s="13" t="s">
        <v>36</v>
      </c>
      <c r="C10" s="13">
        <v>3</v>
      </c>
      <c r="D10" s="8" t="s">
        <v>322</v>
      </c>
      <c r="E10" s="8">
        <v>1.5</v>
      </c>
      <c r="F10" s="30" t="s">
        <v>35</v>
      </c>
      <c r="G10" s="29">
        <v>0.2</v>
      </c>
      <c r="H10" s="39" t="s">
        <v>47</v>
      </c>
      <c r="I10" s="39">
        <v>0.02</v>
      </c>
      <c r="J10" s="39" t="s">
        <v>347</v>
      </c>
      <c r="K10" s="8">
        <v>0.5</v>
      </c>
      <c r="L10" s="67"/>
      <c r="M10" s="60"/>
    </row>
    <row r="11" spans="1:13" ht="24.95" customHeight="1">
      <c r="A11" s="64"/>
      <c r="B11" s="13"/>
      <c r="C11" s="13"/>
      <c r="D11" s="8" t="s">
        <v>2</v>
      </c>
      <c r="E11" s="8">
        <v>3.5</v>
      </c>
      <c r="F11" s="30" t="s">
        <v>39</v>
      </c>
      <c r="G11" s="29">
        <v>1.5</v>
      </c>
      <c r="H11" s="39"/>
      <c r="I11" s="39"/>
      <c r="J11" s="39" t="s">
        <v>104</v>
      </c>
      <c r="K11" s="8">
        <v>1</v>
      </c>
      <c r="L11" s="67"/>
      <c r="M11" s="60"/>
    </row>
    <row r="12" spans="1:13" ht="24.95" customHeight="1">
      <c r="A12" s="64"/>
      <c r="B12" s="13"/>
      <c r="C12" s="13"/>
      <c r="D12" s="8" t="s">
        <v>323</v>
      </c>
      <c r="E12" s="8">
        <v>0.05</v>
      </c>
      <c r="F12" s="30" t="s">
        <v>101</v>
      </c>
      <c r="G12" s="29">
        <v>0.02</v>
      </c>
      <c r="H12" s="39"/>
      <c r="I12" s="39"/>
      <c r="J12" s="39"/>
      <c r="K12" s="8"/>
      <c r="L12" s="67"/>
      <c r="M12" s="60"/>
    </row>
    <row r="13" spans="1:13" ht="24.95" customHeight="1">
      <c r="A13" s="65"/>
      <c r="B13" s="13"/>
      <c r="C13" s="13"/>
      <c r="D13" s="8"/>
      <c r="E13" s="8"/>
      <c r="F13" s="30"/>
      <c r="G13" s="29"/>
      <c r="H13" s="39"/>
      <c r="I13" s="39"/>
      <c r="J13" s="39"/>
      <c r="K13" s="8"/>
      <c r="L13" s="68"/>
      <c r="M13" s="60"/>
    </row>
    <row r="14" spans="1:13" ht="24.95" customHeight="1">
      <c r="A14" s="63" t="s">
        <v>138</v>
      </c>
      <c r="B14" s="13" t="s">
        <v>313</v>
      </c>
      <c r="C14" s="21"/>
      <c r="D14" s="25" t="s">
        <v>174</v>
      </c>
      <c r="E14" s="25"/>
      <c r="F14" s="25" t="s">
        <v>207</v>
      </c>
      <c r="G14" s="25"/>
      <c r="H14" s="39" t="s">
        <v>2</v>
      </c>
      <c r="I14" s="39"/>
      <c r="J14" s="25" t="s">
        <v>281</v>
      </c>
      <c r="K14" s="25"/>
      <c r="L14" s="60" t="s">
        <v>351</v>
      </c>
      <c r="M14" s="60"/>
    </row>
    <row r="15" spans="1:13" ht="24.95" customHeight="1">
      <c r="A15" s="64"/>
      <c r="B15" s="13" t="s">
        <v>314</v>
      </c>
      <c r="C15" s="13">
        <v>6</v>
      </c>
      <c r="D15" s="25" t="s">
        <v>175</v>
      </c>
      <c r="E15" s="25">
        <v>7</v>
      </c>
      <c r="F15" s="25" t="s">
        <v>208</v>
      </c>
      <c r="G15" s="25">
        <v>4</v>
      </c>
      <c r="H15" s="39" t="s">
        <v>23</v>
      </c>
      <c r="I15" s="39">
        <v>7</v>
      </c>
      <c r="J15" s="25" t="s">
        <v>282</v>
      </c>
      <c r="K15" s="25">
        <v>0.5</v>
      </c>
      <c r="L15" s="60"/>
      <c r="M15" s="60"/>
    </row>
    <row r="16" spans="1:13" ht="24.95" customHeight="1">
      <c r="A16" s="64"/>
      <c r="B16" s="13"/>
      <c r="C16" s="13"/>
      <c r="D16" s="25"/>
      <c r="E16" s="25"/>
      <c r="F16" s="25" t="s">
        <v>39</v>
      </c>
      <c r="G16" s="25">
        <v>2</v>
      </c>
      <c r="H16" s="39" t="s">
        <v>47</v>
      </c>
      <c r="I16" s="39">
        <v>0.02</v>
      </c>
      <c r="J16" s="25" t="s">
        <v>311</v>
      </c>
      <c r="K16" s="25">
        <v>1.5</v>
      </c>
      <c r="L16" s="60"/>
      <c r="M16" s="60"/>
    </row>
    <row r="17" spans="1:13" ht="24.95" customHeight="1">
      <c r="A17" s="64"/>
      <c r="B17" s="13"/>
      <c r="C17" s="13"/>
      <c r="D17" s="25"/>
      <c r="E17" s="25"/>
      <c r="F17" s="30" t="s">
        <v>336</v>
      </c>
      <c r="G17" s="29">
        <v>0.05</v>
      </c>
      <c r="H17" s="39"/>
      <c r="I17" s="39"/>
      <c r="J17" s="25" t="s">
        <v>35</v>
      </c>
      <c r="K17" s="25">
        <v>0.5</v>
      </c>
      <c r="L17" s="60"/>
      <c r="M17" s="60"/>
    </row>
    <row r="18" spans="1:13" ht="24.95" customHeight="1">
      <c r="A18" s="64"/>
      <c r="B18" s="10"/>
      <c r="C18" s="10"/>
      <c r="D18" s="25"/>
      <c r="E18" s="25"/>
      <c r="F18" s="25" t="s">
        <v>101</v>
      </c>
      <c r="G18" s="25">
        <v>0.01</v>
      </c>
      <c r="H18" s="39"/>
      <c r="I18" s="39"/>
      <c r="J18" s="25" t="s">
        <v>330</v>
      </c>
      <c r="K18" s="25">
        <v>0.05</v>
      </c>
      <c r="L18" s="60"/>
      <c r="M18" s="60"/>
    </row>
    <row r="19" spans="1:13" ht="24.95" customHeight="1">
      <c r="A19" s="65"/>
      <c r="B19" s="10"/>
      <c r="C19" s="10"/>
      <c r="D19" s="25"/>
      <c r="E19" s="25"/>
      <c r="F19" s="25"/>
      <c r="G19" s="25"/>
      <c r="H19" s="39"/>
      <c r="I19" s="39"/>
      <c r="J19" s="25" t="s">
        <v>335</v>
      </c>
      <c r="K19" s="25"/>
      <c r="L19" s="60"/>
      <c r="M19" s="60"/>
    </row>
    <row r="20" spans="1:13" ht="24.95" customHeight="1">
      <c r="A20" s="63" t="s">
        <v>139</v>
      </c>
      <c r="B20" s="13" t="s">
        <v>3</v>
      </c>
      <c r="C20" s="21"/>
      <c r="D20" s="25" t="s">
        <v>176</v>
      </c>
      <c r="E20" s="25"/>
      <c r="F20" s="25" t="s">
        <v>210</v>
      </c>
      <c r="G20" s="25"/>
      <c r="H20" s="39" t="s">
        <v>2</v>
      </c>
      <c r="I20" s="39"/>
      <c r="J20" s="25" t="s">
        <v>63</v>
      </c>
      <c r="K20" s="25"/>
      <c r="L20" s="60" t="s">
        <v>53</v>
      </c>
      <c r="M20" s="61"/>
    </row>
    <row r="21" spans="1:13" ht="24.95" customHeight="1">
      <c r="A21" s="64"/>
      <c r="B21" s="13" t="s">
        <v>46</v>
      </c>
      <c r="C21" s="13">
        <v>7</v>
      </c>
      <c r="D21" s="25" t="s">
        <v>177</v>
      </c>
      <c r="E21" s="25">
        <v>8.5</v>
      </c>
      <c r="F21" s="25" t="s">
        <v>211</v>
      </c>
      <c r="G21" s="25">
        <v>5.5</v>
      </c>
      <c r="H21" s="39" t="s">
        <v>23</v>
      </c>
      <c r="I21" s="39">
        <v>7</v>
      </c>
      <c r="J21" s="25" t="s">
        <v>59</v>
      </c>
      <c r="K21" s="25">
        <v>3.5</v>
      </c>
      <c r="L21" s="60"/>
      <c r="M21" s="61"/>
    </row>
    <row r="22" spans="1:13" ht="24.95" customHeight="1">
      <c r="A22" s="64"/>
      <c r="B22" s="13" t="s">
        <v>36</v>
      </c>
      <c r="C22" s="13">
        <v>3</v>
      </c>
      <c r="D22" s="25" t="s">
        <v>324</v>
      </c>
      <c r="E22" s="25">
        <v>0.5</v>
      </c>
      <c r="F22" s="25" t="s">
        <v>272</v>
      </c>
      <c r="G22" s="25">
        <v>0.5</v>
      </c>
      <c r="H22" s="39" t="s">
        <v>47</v>
      </c>
      <c r="I22" s="39">
        <v>0.02</v>
      </c>
      <c r="J22" s="25" t="s">
        <v>348</v>
      </c>
      <c r="K22" s="25">
        <v>0.5</v>
      </c>
      <c r="L22" s="60"/>
      <c r="M22" s="61"/>
    </row>
    <row r="23" spans="1:13" ht="24.95" customHeight="1">
      <c r="A23" s="64"/>
      <c r="B23" s="10"/>
      <c r="C23" s="10"/>
      <c r="D23" s="25" t="s">
        <v>325</v>
      </c>
      <c r="E23" s="25">
        <v>2</v>
      </c>
      <c r="F23" s="25" t="s">
        <v>337</v>
      </c>
      <c r="G23" s="25">
        <v>0.1</v>
      </c>
      <c r="H23" s="39"/>
      <c r="I23" s="39"/>
      <c r="J23" s="25"/>
      <c r="K23" s="25"/>
      <c r="L23" s="60"/>
      <c r="M23" s="61"/>
    </row>
    <row r="24" spans="1:13" ht="24.95" customHeight="1">
      <c r="A24" s="64"/>
      <c r="B24" s="10"/>
      <c r="C24" s="10"/>
      <c r="D24" s="25" t="s">
        <v>326</v>
      </c>
      <c r="E24" s="25">
        <v>0.02</v>
      </c>
      <c r="F24" s="25" t="s">
        <v>101</v>
      </c>
      <c r="G24" s="25">
        <v>0.02</v>
      </c>
      <c r="H24" s="39"/>
      <c r="I24" s="39"/>
      <c r="J24" s="25"/>
      <c r="K24" s="25"/>
      <c r="L24" s="60"/>
      <c r="M24" s="61"/>
    </row>
    <row r="25" spans="1:13" ht="24.95" customHeight="1">
      <c r="A25" s="65"/>
      <c r="B25" s="10"/>
      <c r="C25" s="10"/>
      <c r="D25" s="25"/>
      <c r="E25" s="25"/>
      <c r="F25" s="25"/>
      <c r="G25" s="25"/>
      <c r="H25" s="39"/>
      <c r="I25" s="39"/>
      <c r="J25" s="25"/>
      <c r="K25" s="25"/>
      <c r="L25" s="60"/>
      <c r="M25" s="61"/>
    </row>
    <row r="26" spans="1:13" ht="24.95" customHeight="1">
      <c r="A26" s="63" t="s">
        <v>140</v>
      </c>
      <c r="B26" s="32" t="s">
        <v>96</v>
      </c>
      <c r="C26" s="42"/>
      <c r="D26" s="25" t="s">
        <v>90</v>
      </c>
      <c r="E26" s="25"/>
      <c r="F26" s="25" t="s">
        <v>213</v>
      </c>
      <c r="G26" s="25"/>
      <c r="H26" s="39" t="s">
        <v>2</v>
      </c>
      <c r="I26" s="39"/>
      <c r="J26" s="25" t="s">
        <v>284</v>
      </c>
      <c r="K26" s="25"/>
      <c r="L26" s="60" t="s">
        <v>54</v>
      </c>
      <c r="M26" s="60"/>
    </row>
    <row r="27" spans="1:13" ht="24.95" customHeight="1">
      <c r="A27" s="64"/>
      <c r="B27" s="50" t="s">
        <v>46</v>
      </c>
      <c r="C27" s="50">
        <v>10</v>
      </c>
      <c r="D27" s="25" t="s">
        <v>39</v>
      </c>
      <c r="E27" s="25">
        <v>7</v>
      </c>
      <c r="F27" s="25" t="s">
        <v>48</v>
      </c>
      <c r="G27" s="25">
        <v>4</v>
      </c>
      <c r="H27" s="39" t="s">
        <v>23</v>
      </c>
      <c r="I27" s="39">
        <v>7</v>
      </c>
      <c r="J27" s="25" t="s">
        <v>285</v>
      </c>
      <c r="K27" s="25">
        <v>0.3</v>
      </c>
      <c r="L27" s="60"/>
      <c r="M27" s="60"/>
    </row>
    <row r="28" spans="1:13" ht="24.95" customHeight="1">
      <c r="A28" s="64"/>
      <c r="B28" s="50" t="s">
        <v>97</v>
      </c>
      <c r="C28" s="50">
        <v>0.01</v>
      </c>
      <c r="D28" s="25" t="s">
        <v>59</v>
      </c>
      <c r="E28" s="25">
        <v>3.5</v>
      </c>
      <c r="F28" s="25" t="s">
        <v>2</v>
      </c>
      <c r="G28" s="25">
        <v>3</v>
      </c>
      <c r="H28" s="39" t="s">
        <v>47</v>
      </c>
      <c r="I28" s="39">
        <v>0.02</v>
      </c>
      <c r="J28" s="25" t="s">
        <v>41</v>
      </c>
      <c r="K28" s="25">
        <v>0.5</v>
      </c>
      <c r="L28" s="60"/>
      <c r="M28" s="60"/>
    </row>
    <row r="29" spans="1:13" ht="24.95" customHeight="1">
      <c r="A29" s="64"/>
      <c r="B29" s="13"/>
      <c r="C29" s="13"/>
      <c r="D29" s="25" t="s">
        <v>35</v>
      </c>
      <c r="E29" s="25">
        <v>0.5</v>
      </c>
      <c r="F29" s="25" t="s">
        <v>35</v>
      </c>
      <c r="G29" s="25">
        <v>1</v>
      </c>
      <c r="H29" s="39"/>
      <c r="I29" s="39"/>
      <c r="J29" s="25" t="s">
        <v>72</v>
      </c>
      <c r="K29" s="25">
        <v>0.02</v>
      </c>
      <c r="L29" s="60"/>
      <c r="M29" s="60"/>
    </row>
    <row r="30" spans="1:13" ht="24.95" customHeight="1">
      <c r="A30" s="64"/>
      <c r="B30" s="13"/>
      <c r="C30" s="13"/>
      <c r="D30" s="25" t="s">
        <v>44</v>
      </c>
      <c r="E30" s="25">
        <v>0.5</v>
      </c>
      <c r="F30" s="25" t="s">
        <v>338</v>
      </c>
      <c r="G30" s="25">
        <v>1</v>
      </c>
      <c r="H30" s="39"/>
      <c r="I30" s="39"/>
      <c r="J30" s="25"/>
      <c r="K30" s="25"/>
      <c r="L30" s="60"/>
      <c r="M30" s="60"/>
    </row>
    <row r="31" spans="1:13" ht="24.95" customHeight="1">
      <c r="A31" s="65"/>
      <c r="B31" s="13"/>
      <c r="C31" s="13"/>
      <c r="D31" s="25"/>
      <c r="E31" s="25"/>
      <c r="F31" s="25"/>
      <c r="G31" s="25"/>
      <c r="H31" s="39"/>
      <c r="I31" s="39"/>
      <c r="J31" s="25"/>
      <c r="K31" s="25"/>
      <c r="L31" s="60"/>
      <c r="M31" s="60"/>
    </row>
    <row r="32" spans="1:13" ht="24.95" customHeight="1">
      <c r="A32" s="63" t="s">
        <v>141</v>
      </c>
      <c r="B32" s="20" t="s">
        <v>5</v>
      </c>
      <c r="C32" s="20"/>
      <c r="D32" s="25" t="s">
        <v>179</v>
      </c>
      <c r="E32" s="25"/>
      <c r="F32" s="25" t="s">
        <v>215</v>
      </c>
      <c r="G32" s="25"/>
      <c r="H32" s="39" t="s">
        <v>2</v>
      </c>
      <c r="I32" s="39"/>
      <c r="J32" s="39" t="s">
        <v>93</v>
      </c>
      <c r="K32" s="8"/>
      <c r="L32" s="60" t="s">
        <v>57</v>
      </c>
      <c r="M32" s="60"/>
    </row>
    <row r="33" spans="1:13" ht="24.95" customHeight="1">
      <c r="A33" s="64"/>
      <c r="B33" s="13" t="s">
        <v>46</v>
      </c>
      <c r="C33" s="20">
        <v>10</v>
      </c>
      <c r="D33" s="25" t="s">
        <v>177</v>
      </c>
      <c r="E33" s="25">
        <v>8.5</v>
      </c>
      <c r="F33" s="25" t="s">
        <v>2</v>
      </c>
      <c r="G33" s="25">
        <v>6.5</v>
      </c>
      <c r="H33" s="39" t="s">
        <v>23</v>
      </c>
      <c r="I33" s="39">
        <v>7</v>
      </c>
      <c r="J33" s="39" t="s">
        <v>2</v>
      </c>
      <c r="K33" s="8">
        <v>3</v>
      </c>
      <c r="L33" s="60"/>
      <c r="M33" s="60"/>
    </row>
    <row r="34" spans="1:13" ht="24.95" customHeight="1">
      <c r="A34" s="64"/>
      <c r="B34" s="20"/>
      <c r="C34" s="20"/>
      <c r="D34" s="25" t="s">
        <v>327</v>
      </c>
      <c r="E34" s="25">
        <v>2</v>
      </c>
      <c r="F34" s="25" t="s">
        <v>35</v>
      </c>
      <c r="G34" s="25">
        <v>0.5</v>
      </c>
      <c r="H34" s="39" t="s">
        <v>47</v>
      </c>
      <c r="I34" s="39">
        <v>0.02</v>
      </c>
      <c r="J34" s="39" t="s">
        <v>42</v>
      </c>
      <c r="K34" s="8">
        <v>0.05</v>
      </c>
      <c r="L34" s="60"/>
      <c r="M34" s="60"/>
    </row>
    <row r="35" spans="1:13" ht="24.95" customHeight="1">
      <c r="A35" s="64"/>
      <c r="B35" s="20"/>
      <c r="C35" s="20"/>
      <c r="D35" s="25" t="s">
        <v>328</v>
      </c>
      <c r="E35" s="25">
        <v>1.5</v>
      </c>
      <c r="F35" s="25" t="s">
        <v>169</v>
      </c>
      <c r="G35" s="25">
        <v>0.7</v>
      </c>
      <c r="H35" s="39"/>
      <c r="I35" s="39"/>
      <c r="J35" s="25" t="s">
        <v>346</v>
      </c>
      <c r="K35" s="25">
        <v>0.5</v>
      </c>
      <c r="L35" s="60"/>
      <c r="M35" s="60"/>
    </row>
    <row r="36" spans="1:13" ht="24.95" customHeight="1">
      <c r="A36" s="64"/>
      <c r="B36" s="20"/>
      <c r="C36" s="20"/>
      <c r="D36" s="25" t="s">
        <v>35</v>
      </c>
      <c r="E36" s="25">
        <v>0.5</v>
      </c>
      <c r="F36" s="25"/>
      <c r="G36" s="25"/>
      <c r="H36" s="39"/>
      <c r="I36" s="39"/>
      <c r="J36" s="25"/>
      <c r="K36" s="25"/>
      <c r="L36" s="60"/>
      <c r="M36" s="60"/>
    </row>
    <row r="37" spans="1:13" ht="24.95" customHeight="1">
      <c r="A37" s="65"/>
      <c r="B37" s="20"/>
      <c r="C37" s="20"/>
      <c r="D37" s="25"/>
      <c r="E37" s="25"/>
      <c r="F37" s="25"/>
      <c r="G37" s="25"/>
      <c r="H37" s="39"/>
      <c r="I37" s="39"/>
      <c r="J37" s="25"/>
      <c r="K37" s="25"/>
      <c r="L37" s="60"/>
      <c r="M37" s="60"/>
    </row>
    <row r="38" spans="1:13" ht="24.95" customHeight="1">
      <c r="A38" s="63" t="s">
        <v>142</v>
      </c>
      <c r="B38" s="20" t="s">
        <v>3</v>
      </c>
      <c r="C38" s="20"/>
      <c r="D38" s="25" t="s">
        <v>181</v>
      </c>
      <c r="E38" s="25"/>
      <c r="F38" s="25" t="s">
        <v>217</v>
      </c>
      <c r="G38" s="25"/>
      <c r="H38" s="39" t="s">
        <v>2</v>
      </c>
      <c r="I38" s="39"/>
      <c r="J38" s="25" t="s">
        <v>288</v>
      </c>
      <c r="K38" s="25"/>
      <c r="L38" s="60" t="s">
        <v>56</v>
      </c>
      <c r="M38" s="60"/>
    </row>
    <row r="39" spans="1:13" ht="24.95" customHeight="1">
      <c r="A39" s="64"/>
      <c r="B39" s="13" t="s">
        <v>46</v>
      </c>
      <c r="C39" s="20">
        <v>7</v>
      </c>
      <c r="D39" s="25" t="s">
        <v>169</v>
      </c>
      <c r="E39" s="25">
        <v>7.5</v>
      </c>
      <c r="F39" s="25" t="s">
        <v>39</v>
      </c>
      <c r="G39" s="25">
        <v>0.5</v>
      </c>
      <c r="H39" s="39" t="s">
        <v>23</v>
      </c>
      <c r="I39" s="39">
        <v>7</v>
      </c>
      <c r="J39" s="25" t="s">
        <v>289</v>
      </c>
      <c r="K39" s="25">
        <v>1</v>
      </c>
      <c r="L39" s="60"/>
      <c r="M39" s="60"/>
    </row>
    <row r="40" spans="1:13" ht="24.95" customHeight="1">
      <c r="A40" s="64"/>
      <c r="B40" s="20" t="s">
        <v>36</v>
      </c>
      <c r="C40" s="20">
        <v>3</v>
      </c>
      <c r="D40" s="25" t="s">
        <v>329</v>
      </c>
      <c r="E40" s="25">
        <v>1.5</v>
      </c>
      <c r="F40" s="25" t="s">
        <v>2</v>
      </c>
      <c r="G40" s="25">
        <v>4.5</v>
      </c>
      <c r="H40" s="39" t="s">
        <v>47</v>
      </c>
      <c r="I40" s="39">
        <v>0.02</v>
      </c>
      <c r="J40" s="25" t="s">
        <v>349</v>
      </c>
      <c r="K40" s="25">
        <v>1</v>
      </c>
      <c r="L40" s="60"/>
      <c r="M40" s="60"/>
    </row>
    <row r="41" spans="1:13" ht="24.95" customHeight="1">
      <c r="A41" s="64"/>
      <c r="B41" s="20"/>
      <c r="C41" s="20"/>
      <c r="D41" s="25" t="s">
        <v>35</v>
      </c>
      <c r="E41" s="25">
        <v>0.5</v>
      </c>
      <c r="F41" s="25" t="s">
        <v>35</v>
      </c>
      <c r="G41" s="25">
        <v>0.2</v>
      </c>
      <c r="H41" s="39"/>
      <c r="I41" s="39"/>
      <c r="J41" s="25"/>
      <c r="K41" s="25"/>
      <c r="L41" s="60"/>
      <c r="M41" s="60"/>
    </row>
    <row r="42" spans="1:13" ht="24.95" customHeight="1">
      <c r="A42" s="64"/>
      <c r="B42" s="20"/>
      <c r="C42" s="20"/>
      <c r="D42" s="25"/>
      <c r="E42" s="25"/>
      <c r="F42" s="25" t="s">
        <v>339</v>
      </c>
      <c r="G42" s="25">
        <v>0.7</v>
      </c>
      <c r="H42" s="39"/>
      <c r="I42" s="39"/>
      <c r="J42" s="25"/>
      <c r="K42" s="25"/>
      <c r="L42" s="60"/>
      <c r="M42" s="60"/>
    </row>
    <row r="43" spans="1:13" ht="24.95" customHeight="1">
      <c r="A43" s="65"/>
      <c r="B43" s="20"/>
      <c r="C43" s="20"/>
      <c r="D43" s="25"/>
      <c r="E43" s="25"/>
      <c r="F43" s="25" t="s">
        <v>101</v>
      </c>
      <c r="G43" s="25">
        <v>0.02</v>
      </c>
      <c r="H43" s="39"/>
      <c r="I43" s="39"/>
      <c r="J43" s="25"/>
      <c r="K43" s="25"/>
      <c r="L43" s="60"/>
      <c r="M43" s="60"/>
    </row>
    <row r="44" spans="1:13" ht="24.95" customHeight="1">
      <c r="A44" s="63" t="s">
        <v>143</v>
      </c>
      <c r="B44" s="10" t="s">
        <v>315</v>
      </c>
      <c r="C44" s="21"/>
      <c r="D44" s="5" t="s">
        <v>86</v>
      </c>
      <c r="E44" s="5"/>
      <c r="F44" s="8" t="s">
        <v>219</v>
      </c>
      <c r="G44" s="27"/>
      <c r="H44" s="39" t="s">
        <v>2</v>
      </c>
      <c r="I44" s="39"/>
      <c r="J44" s="5" t="s">
        <v>291</v>
      </c>
      <c r="K44" s="26"/>
      <c r="L44" s="60" t="s">
        <v>351</v>
      </c>
      <c r="M44" s="60"/>
    </row>
    <row r="45" spans="1:13" ht="24.95" customHeight="1">
      <c r="A45" s="64"/>
      <c r="B45" s="13" t="s">
        <v>46</v>
      </c>
      <c r="C45" s="10">
        <v>10</v>
      </c>
      <c r="D45" s="5" t="s">
        <v>87</v>
      </c>
      <c r="E45" s="8">
        <v>6.5</v>
      </c>
      <c r="F45" s="29" t="s">
        <v>60</v>
      </c>
      <c r="G45" s="29">
        <v>3</v>
      </c>
      <c r="H45" s="39" t="s">
        <v>23</v>
      </c>
      <c r="I45" s="39">
        <v>7</v>
      </c>
      <c r="J45" s="8" t="s">
        <v>59</v>
      </c>
      <c r="K45" s="8">
        <v>3</v>
      </c>
      <c r="L45" s="60"/>
      <c r="M45" s="60"/>
    </row>
    <row r="46" spans="1:13" ht="24.95" customHeight="1">
      <c r="A46" s="64"/>
      <c r="B46" s="10"/>
      <c r="C46" s="10"/>
      <c r="D46" s="8"/>
      <c r="E46" s="8"/>
      <c r="F46" s="29" t="s">
        <v>482</v>
      </c>
      <c r="G46" s="29">
        <v>2</v>
      </c>
      <c r="H46" s="39" t="s">
        <v>47</v>
      </c>
      <c r="I46" s="39">
        <v>0.02</v>
      </c>
      <c r="J46" s="8" t="s">
        <v>35</v>
      </c>
      <c r="K46" s="8">
        <v>0.5</v>
      </c>
      <c r="L46" s="60"/>
      <c r="M46" s="60"/>
    </row>
    <row r="47" spans="1:13" ht="24.95" customHeight="1">
      <c r="A47" s="64"/>
      <c r="B47" s="13"/>
      <c r="C47" s="13"/>
      <c r="D47" s="8"/>
      <c r="E47" s="8"/>
      <c r="F47" s="29" t="s">
        <v>483</v>
      </c>
      <c r="G47" s="29">
        <v>1.7</v>
      </c>
      <c r="H47" s="39"/>
      <c r="I47" s="39"/>
      <c r="J47" s="8" t="s">
        <v>348</v>
      </c>
      <c r="K47" s="8">
        <v>0.5</v>
      </c>
      <c r="L47" s="60"/>
      <c r="M47" s="60"/>
    </row>
    <row r="48" spans="1:13" ht="24.95" customHeight="1">
      <c r="A48" s="64"/>
      <c r="B48" s="13"/>
      <c r="C48" s="13"/>
      <c r="D48" s="8"/>
      <c r="E48" s="8"/>
      <c r="F48" s="29" t="s">
        <v>484</v>
      </c>
      <c r="G48" s="29">
        <v>0.05</v>
      </c>
      <c r="H48" s="39"/>
      <c r="I48" s="39"/>
      <c r="J48" s="8"/>
      <c r="K48" s="8"/>
      <c r="L48" s="60"/>
      <c r="M48" s="60"/>
    </row>
    <row r="49" spans="1:13" ht="24.95" customHeight="1">
      <c r="A49" s="65"/>
      <c r="B49" s="13"/>
      <c r="C49" s="13"/>
      <c r="D49" s="8"/>
      <c r="E49" s="8"/>
      <c r="F49" s="31"/>
      <c r="G49" s="31"/>
      <c r="H49" s="39"/>
      <c r="I49" s="39"/>
      <c r="J49" s="8"/>
      <c r="K49" s="26"/>
      <c r="L49" s="60"/>
      <c r="M49" s="60"/>
    </row>
    <row r="50" spans="1:13" ht="24.95" customHeight="1">
      <c r="A50" s="63" t="s">
        <v>144</v>
      </c>
      <c r="B50" s="13" t="s">
        <v>3</v>
      </c>
      <c r="C50" s="21"/>
      <c r="D50" s="5" t="s">
        <v>183</v>
      </c>
      <c r="E50" s="27"/>
      <c r="F50" s="5" t="s">
        <v>58</v>
      </c>
      <c r="G50" s="28"/>
      <c r="H50" s="39" t="s">
        <v>2</v>
      </c>
      <c r="I50" s="39"/>
      <c r="J50" s="5" t="s">
        <v>93</v>
      </c>
      <c r="K50" s="27"/>
      <c r="L50" s="60" t="s">
        <v>53</v>
      </c>
      <c r="M50" s="61"/>
    </row>
    <row r="51" spans="1:13" ht="24.95" customHeight="1">
      <c r="A51" s="64"/>
      <c r="B51" s="13" t="s">
        <v>46</v>
      </c>
      <c r="C51" s="13">
        <v>7</v>
      </c>
      <c r="D51" s="8" t="s">
        <v>169</v>
      </c>
      <c r="E51" s="8">
        <v>7</v>
      </c>
      <c r="F51" s="5" t="s">
        <v>2</v>
      </c>
      <c r="G51" s="29">
        <v>6.5</v>
      </c>
      <c r="H51" s="39" t="s">
        <v>23</v>
      </c>
      <c r="I51" s="39">
        <v>7</v>
      </c>
      <c r="J51" s="5" t="s">
        <v>2</v>
      </c>
      <c r="K51" s="8">
        <v>3.5</v>
      </c>
      <c r="L51" s="60"/>
      <c r="M51" s="61"/>
    </row>
    <row r="52" spans="1:13" ht="24.95" customHeight="1">
      <c r="A52" s="64"/>
      <c r="B52" s="13" t="s">
        <v>36</v>
      </c>
      <c r="C52" s="13">
        <v>3</v>
      </c>
      <c r="D52" s="8" t="s">
        <v>299</v>
      </c>
      <c r="E52" s="8">
        <v>1.5</v>
      </c>
      <c r="F52" s="29" t="s">
        <v>41</v>
      </c>
      <c r="G52" s="29">
        <v>1.5</v>
      </c>
      <c r="H52" s="39" t="s">
        <v>47</v>
      </c>
      <c r="I52" s="39">
        <v>0.02</v>
      </c>
      <c r="J52" s="8" t="s">
        <v>346</v>
      </c>
      <c r="K52" s="8">
        <v>0.5</v>
      </c>
      <c r="L52" s="60"/>
      <c r="M52" s="61"/>
    </row>
    <row r="53" spans="1:13" ht="24.95" customHeight="1">
      <c r="A53" s="64"/>
      <c r="B53" s="13"/>
      <c r="C53" s="13"/>
      <c r="D53" s="8" t="s">
        <v>35</v>
      </c>
      <c r="E53" s="8">
        <v>0.5</v>
      </c>
      <c r="F53" s="29" t="s">
        <v>101</v>
      </c>
      <c r="G53" s="29">
        <v>0.02</v>
      </c>
      <c r="H53" s="39"/>
      <c r="I53" s="39"/>
      <c r="J53" s="8" t="s">
        <v>323</v>
      </c>
      <c r="K53" s="8">
        <v>0.01</v>
      </c>
      <c r="L53" s="60"/>
      <c r="M53" s="61"/>
    </row>
    <row r="54" spans="1:13" ht="24.95" customHeight="1">
      <c r="A54" s="64"/>
      <c r="B54" s="13"/>
      <c r="C54" s="13"/>
      <c r="D54" s="8" t="s">
        <v>330</v>
      </c>
      <c r="E54" s="8">
        <v>0.1</v>
      </c>
      <c r="F54" s="29"/>
      <c r="G54" s="29"/>
      <c r="H54" s="39"/>
      <c r="I54" s="39"/>
      <c r="J54" s="8"/>
      <c r="K54" s="8"/>
      <c r="L54" s="60"/>
      <c r="M54" s="61"/>
    </row>
    <row r="55" spans="1:13" ht="24.95" customHeight="1">
      <c r="A55" s="65"/>
      <c r="B55" s="13"/>
      <c r="C55" s="13"/>
      <c r="D55" s="8" t="s">
        <v>44</v>
      </c>
      <c r="E55" s="8">
        <v>1</v>
      </c>
      <c r="F55" s="29"/>
      <c r="G55" s="29"/>
      <c r="H55" s="39"/>
      <c r="I55" s="39"/>
      <c r="J55" s="8"/>
      <c r="K55" s="8"/>
      <c r="L55" s="60"/>
      <c r="M55" s="61"/>
    </row>
    <row r="56" spans="1:13" ht="24.95" customHeight="1">
      <c r="A56" s="63" t="s">
        <v>145</v>
      </c>
      <c r="B56" s="13" t="s">
        <v>43</v>
      </c>
      <c r="C56" s="21"/>
      <c r="D56" s="5" t="s">
        <v>185</v>
      </c>
      <c r="E56" s="26"/>
      <c r="F56" s="5" t="s">
        <v>221</v>
      </c>
      <c r="G56" s="31"/>
      <c r="H56" s="39" t="s">
        <v>2</v>
      </c>
      <c r="I56" s="39"/>
      <c r="J56" s="8" t="s">
        <v>294</v>
      </c>
      <c r="K56" s="26"/>
      <c r="L56" s="60" t="s">
        <v>54</v>
      </c>
      <c r="M56" s="60" t="s">
        <v>55</v>
      </c>
    </row>
    <row r="57" spans="1:13" ht="24.95" customHeight="1">
      <c r="A57" s="64"/>
      <c r="B57" s="13" t="s">
        <v>46</v>
      </c>
      <c r="C57" s="13">
        <v>10</v>
      </c>
      <c r="D57" s="8" t="s">
        <v>177</v>
      </c>
      <c r="E57" s="8">
        <v>8.5</v>
      </c>
      <c r="F57" s="5" t="s">
        <v>48</v>
      </c>
      <c r="G57" s="29">
        <v>6.5</v>
      </c>
      <c r="H57" s="39" t="s">
        <v>23</v>
      </c>
      <c r="I57" s="39">
        <v>7</v>
      </c>
      <c r="J57" s="8" t="s">
        <v>295</v>
      </c>
      <c r="K57" s="8">
        <v>0.5</v>
      </c>
      <c r="L57" s="60"/>
      <c r="M57" s="60"/>
    </row>
    <row r="58" spans="1:13" ht="24.95" customHeight="1">
      <c r="A58" s="64"/>
      <c r="B58" s="13" t="s">
        <v>64</v>
      </c>
      <c r="C58" s="13">
        <v>0.1</v>
      </c>
      <c r="D58" s="8" t="s">
        <v>331</v>
      </c>
      <c r="E58" s="8">
        <v>2.5</v>
      </c>
      <c r="F58" s="29" t="s">
        <v>39</v>
      </c>
      <c r="G58" s="29">
        <v>0.7</v>
      </c>
      <c r="H58" s="39" t="s">
        <v>47</v>
      </c>
      <c r="I58" s="39">
        <v>0.02</v>
      </c>
      <c r="J58" s="8" t="s">
        <v>2</v>
      </c>
      <c r="K58" s="8">
        <v>3</v>
      </c>
      <c r="L58" s="60"/>
      <c r="M58" s="60"/>
    </row>
    <row r="59" spans="1:13" ht="24.95" customHeight="1">
      <c r="A59" s="64"/>
      <c r="B59" s="13"/>
      <c r="C59" s="13"/>
      <c r="D59" s="8" t="s">
        <v>35</v>
      </c>
      <c r="E59" s="8">
        <v>1</v>
      </c>
      <c r="F59" s="29" t="s">
        <v>211</v>
      </c>
      <c r="G59" s="29">
        <v>1.5</v>
      </c>
      <c r="H59" s="39"/>
      <c r="I59" s="39"/>
      <c r="J59" s="8" t="s">
        <v>348</v>
      </c>
      <c r="K59" s="8">
        <v>0.5</v>
      </c>
      <c r="L59" s="60"/>
      <c r="M59" s="60"/>
    </row>
    <row r="60" spans="1:13" ht="24.95" customHeight="1">
      <c r="A60" s="64"/>
      <c r="B60" s="13"/>
      <c r="C60" s="13"/>
      <c r="D60" s="8" t="s">
        <v>248</v>
      </c>
      <c r="E60" s="8">
        <v>1.5</v>
      </c>
      <c r="F60" s="29"/>
      <c r="G60" s="29"/>
      <c r="H60" s="39"/>
      <c r="I60" s="39"/>
      <c r="J60" s="8"/>
      <c r="K60" s="8"/>
      <c r="L60" s="60"/>
      <c r="M60" s="60"/>
    </row>
    <row r="61" spans="1:13" ht="24.95" customHeight="1">
      <c r="A61" s="65"/>
      <c r="B61" s="13"/>
      <c r="C61" s="13"/>
      <c r="D61" s="8" t="s">
        <v>332</v>
      </c>
      <c r="E61" s="8">
        <v>0.01</v>
      </c>
      <c r="F61" s="29"/>
      <c r="G61" s="31"/>
      <c r="H61" s="39"/>
      <c r="I61" s="39"/>
      <c r="J61" s="8"/>
      <c r="K61" s="8"/>
      <c r="L61" s="60"/>
      <c r="M61" s="60"/>
    </row>
    <row r="62" spans="1:13" ht="24.95" customHeight="1">
      <c r="A62" s="57" t="s">
        <v>146</v>
      </c>
      <c r="B62" s="13" t="s">
        <v>5</v>
      </c>
      <c r="C62" s="21"/>
      <c r="D62" s="6" t="s">
        <v>187</v>
      </c>
      <c r="E62" s="22"/>
      <c r="F62" s="5" t="s">
        <v>223</v>
      </c>
      <c r="G62" s="33"/>
      <c r="H62" s="39" t="s">
        <v>2</v>
      </c>
      <c r="I62" s="39"/>
      <c r="J62" s="8" t="s">
        <v>63</v>
      </c>
      <c r="K62" s="40"/>
      <c r="L62" s="60" t="s">
        <v>54</v>
      </c>
      <c r="M62" s="62"/>
    </row>
    <row r="63" spans="1:13" ht="24.95" customHeight="1">
      <c r="A63" s="58"/>
      <c r="B63" s="13" t="s">
        <v>38</v>
      </c>
      <c r="C63" s="13">
        <v>10</v>
      </c>
      <c r="D63" s="6" t="s">
        <v>169</v>
      </c>
      <c r="E63" s="13">
        <v>7.5</v>
      </c>
      <c r="F63" s="5" t="s">
        <v>224</v>
      </c>
      <c r="G63" s="29">
        <v>2</v>
      </c>
      <c r="H63" s="39" t="s">
        <v>23</v>
      </c>
      <c r="I63" s="39">
        <v>7</v>
      </c>
      <c r="J63" s="8" t="s">
        <v>59</v>
      </c>
      <c r="K63" s="41">
        <v>3.5</v>
      </c>
      <c r="L63" s="60"/>
      <c r="M63" s="62"/>
    </row>
    <row r="64" spans="1:13" ht="24.95" customHeight="1">
      <c r="A64" s="58"/>
      <c r="B64" s="13"/>
      <c r="C64" s="13"/>
      <c r="D64" s="21" t="s">
        <v>2</v>
      </c>
      <c r="E64" s="13">
        <v>2.5</v>
      </c>
      <c r="F64" s="29" t="s">
        <v>2</v>
      </c>
      <c r="G64" s="29">
        <v>5.5</v>
      </c>
      <c r="H64" s="39" t="s">
        <v>47</v>
      </c>
      <c r="I64" s="39">
        <v>0.02</v>
      </c>
      <c r="J64" s="11" t="s">
        <v>348</v>
      </c>
      <c r="K64" s="11">
        <v>0.5</v>
      </c>
      <c r="L64" s="60"/>
      <c r="M64" s="62"/>
    </row>
    <row r="65" spans="1:13" ht="24.95" customHeight="1">
      <c r="A65" s="58"/>
      <c r="B65" s="13"/>
      <c r="C65" s="13"/>
      <c r="D65" s="13" t="s">
        <v>35</v>
      </c>
      <c r="E65" s="13">
        <v>0.5</v>
      </c>
      <c r="F65" s="29" t="s">
        <v>35</v>
      </c>
      <c r="G65" s="29">
        <v>0.2</v>
      </c>
      <c r="H65" s="39"/>
      <c r="I65" s="39"/>
      <c r="J65" s="11"/>
      <c r="K65" s="11"/>
      <c r="L65" s="60"/>
      <c r="M65" s="62"/>
    </row>
    <row r="66" spans="1:13" ht="24.95" customHeight="1">
      <c r="A66" s="58"/>
      <c r="B66" s="13"/>
      <c r="C66" s="13"/>
      <c r="D66" s="29" t="s">
        <v>102</v>
      </c>
      <c r="E66" s="29"/>
      <c r="F66" s="29" t="s">
        <v>101</v>
      </c>
      <c r="G66" s="29">
        <v>0.02</v>
      </c>
      <c r="H66" s="39"/>
      <c r="I66" s="39"/>
      <c r="J66" s="11"/>
      <c r="K66" s="11"/>
      <c r="L66" s="60"/>
      <c r="M66" s="62"/>
    </row>
    <row r="67" spans="1:13" ht="24.95" customHeight="1">
      <c r="A67" s="59"/>
      <c r="B67" s="13"/>
      <c r="C67" s="13"/>
      <c r="D67" s="8"/>
      <c r="E67" s="8"/>
      <c r="F67" s="29"/>
      <c r="G67" s="29"/>
      <c r="H67" s="39"/>
      <c r="I67" s="39"/>
      <c r="J67" s="11"/>
      <c r="K67" s="11"/>
      <c r="L67" s="60"/>
      <c r="M67" s="62"/>
    </row>
    <row r="68" spans="1:13" ht="24.95" customHeight="1">
      <c r="A68" s="57" t="s">
        <v>147</v>
      </c>
      <c r="B68" s="13" t="s">
        <v>3</v>
      </c>
      <c r="C68" s="21"/>
      <c r="D68" s="5" t="s">
        <v>189</v>
      </c>
      <c r="E68" s="27"/>
      <c r="F68" s="6" t="s">
        <v>486</v>
      </c>
      <c r="G68" s="46"/>
      <c r="H68" s="39" t="s">
        <v>2</v>
      </c>
      <c r="I68" s="39"/>
      <c r="J68" s="8" t="s">
        <v>297</v>
      </c>
      <c r="K68" s="42"/>
      <c r="L68" s="60" t="s">
        <v>56</v>
      </c>
      <c r="M68" s="60"/>
    </row>
    <row r="69" spans="1:13" ht="24.95" customHeight="1">
      <c r="A69" s="58"/>
      <c r="B69" s="13" t="s">
        <v>38</v>
      </c>
      <c r="C69" s="13">
        <v>7</v>
      </c>
      <c r="D69" s="8" t="s">
        <v>190</v>
      </c>
      <c r="E69" s="8">
        <v>8.5</v>
      </c>
      <c r="F69" s="6" t="s">
        <v>59</v>
      </c>
      <c r="G69" s="47">
        <v>8.5</v>
      </c>
      <c r="H69" s="39" t="s">
        <v>23</v>
      </c>
      <c r="I69" s="39">
        <v>7</v>
      </c>
      <c r="J69" s="8" t="s">
        <v>279</v>
      </c>
      <c r="K69" s="8">
        <v>1.5</v>
      </c>
      <c r="L69" s="60"/>
      <c r="M69" s="60"/>
    </row>
    <row r="70" spans="1:13" ht="24.95" customHeight="1">
      <c r="A70" s="58"/>
      <c r="B70" s="13" t="s">
        <v>36</v>
      </c>
      <c r="C70" s="13">
        <v>3</v>
      </c>
      <c r="D70" s="28" t="s">
        <v>255</v>
      </c>
      <c r="E70" s="8">
        <v>1.5</v>
      </c>
      <c r="F70" s="47" t="s">
        <v>35</v>
      </c>
      <c r="G70" s="47">
        <v>0.5</v>
      </c>
      <c r="H70" s="39" t="s">
        <v>47</v>
      </c>
      <c r="I70" s="39">
        <v>0.02</v>
      </c>
      <c r="J70" s="11" t="s">
        <v>350</v>
      </c>
      <c r="K70" s="11">
        <v>0.5</v>
      </c>
      <c r="L70" s="60"/>
      <c r="M70" s="60"/>
    </row>
    <row r="71" spans="1:13" ht="24.95" customHeight="1">
      <c r="A71" s="58"/>
      <c r="B71" s="13"/>
      <c r="C71" s="13"/>
      <c r="D71" s="8" t="s">
        <v>333</v>
      </c>
      <c r="E71" s="8">
        <v>0.5</v>
      </c>
      <c r="F71" s="47" t="s">
        <v>42</v>
      </c>
      <c r="G71" s="47">
        <v>0.05</v>
      </c>
      <c r="H71" s="39"/>
      <c r="I71" s="39"/>
      <c r="J71" s="11" t="s">
        <v>104</v>
      </c>
      <c r="K71" s="11">
        <v>1</v>
      </c>
      <c r="L71" s="60"/>
      <c r="M71" s="60"/>
    </row>
    <row r="72" spans="1:13" ht="24.95" customHeight="1">
      <c r="A72" s="58"/>
      <c r="B72" s="13"/>
      <c r="C72" s="13"/>
      <c r="D72" s="8" t="s">
        <v>266</v>
      </c>
      <c r="E72" s="8">
        <v>1</v>
      </c>
      <c r="F72" s="47" t="s">
        <v>272</v>
      </c>
      <c r="G72" s="47">
        <v>0.2</v>
      </c>
      <c r="H72" s="39"/>
      <c r="I72" s="39"/>
      <c r="J72" s="11"/>
      <c r="K72" s="11"/>
      <c r="L72" s="60"/>
      <c r="M72" s="60"/>
    </row>
    <row r="73" spans="1:13" ht="24.95" customHeight="1">
      <c r="A73" s="59"/>
      <c r="B73" s="13"/>
      <c r="C73" s="13"/>
      <c r="D73" s="8" t="s">
        <v>35</v>
      </c>
      <c r="E73" s="8">
        <v>0.5</v>
      </c>
      <c r="F73" s="47"/>
      <c r="G73" s="48"/>
      <c r="H73" s="39"/>
      <c r="I73" s="39"/>
      <c r="J73" s="11"/>
      <c r="K73" s="11"/>
      <c r="L73" s="60"/>
      <c r="M73" s="60"/>
    </row>
    <row r="74" spans="1:13" ht="24.95" customHeight="1">
      <c r="A74" s="57" t="s">
        <v>148</v>
      </c>
      <c r="B74" s="13" t="s">
        <v>161</v>
      </c>
      <c r="C74" s="21"/>
      <c r="D74" s="6" t="s">
        <v>84</v>
      </c>
      <c r="E74" s="45"/>
      <c r="F74" s="6" t="s">
        <v>88</v>
      </c>
      <c r="G74" s="49"/>
      <c r="H74" s="39" t="s">
        <v>2</v>
      </c>
      <c r="I74" s="39"/>
      <c r="J74" s="8" t="s">
        <v>92</v>
      </c>
      <c r="K74" s="42"/>
      <c r="L74" s="60" t="s">
        <v>351</v>
      </c>
      <c r="M74" s="60"/>
    </row>
    <row r="75" spans="1:13" ht="24.95" customHeight="1">
      <c r="A75" s="58"/>
      <c r="B75" s="13" t="s">
        <v>95</v>
      </c>
      <c r="C75" s="13">
        <v>13</v>
      </c>
      <c r="D75" s="13" t="s">
        <v>192</v>
      </c>
      <c r="E75" s="13">
        <v>10</v>
      </c>
      <c r="F75" s="6" t="s">
        <v>39</v>
      </c>
      <c r="G75" s="10">
        <v>1</v>
      </c>
      <c r="H75" s="39" t="s">
        <v>23</v>
      </c>
      <c r="I75" s="39">
        <v>7</v>
      </c>
      <c r="J75" s="8" t="s">
        <v>299</v>
      </c>
      <c r="K75" s="8">
        <v>2</v>
      </c>
      <c r="L75" s="60"/>
      <c r="M75" s="60"/>
    </row>
    <row r="76" spans="1:13" ht="24.95" customHeight="1">
      <c r="A76" s="58"/>
      <c r="B76" s="13"/>
      <c r="C76" s="13"/>
      <c r="D76" s="13"/>
      <c r="E76" s="13"/>
      <c r="F76" s="10" t="s">
        <v>2</v>
      </c>
      <c r="G76" s="10">
        <v>4</v>
      </c>
      <c r="H76" s="39" t="s">
        <v>47</v>
      </c>
      <c r="I76" s="39">
        <v>0.02</v>
      </c>
      <c r="J76" s="11" t="s">
        <v>48</v>
      </c>
      <c r="K76" s="11">
        <v>1</v>
      </c>
      <c r="L76" s="60"/>
      <c r="M76" s="60"/>
    </row>
    <row r="77" spans="1:13" ht="24.95" customHeight="1">
      <c r="A77" s="58"/>
      <c r="B77" s="13"/>
      <c r="C77" s="13"/>
      <c r="D77" s="8"/>
      <c r="E77" s="8"/>
      <c r="F77" s="10" t="s">
        <v>35</v>
      </c>
      <c r="G77" s="10">
        <v>0.5</v>
      </c>
      <c r="H77" s="39"/>
      <c r="I77" s="39"/>
      <c r="J77" s="8" t="s">
        <v>330</v>
      </c>
      <c r="K77" s="8">
        <v>0.1</v>
      </c>
      <c r="L77" s="60"/>
      <c r="M77" s="60"/>
    </row>
    <row r="78" spans="1:13" ht="24.95" customHeight="1">
      <c r="A78" s="58"/>
      <c r="B78" s="13"/>
      <c r="C78" s="13"/>
      <c r="D78" s="8"/>
      <c r="E78" s="8"/>
      <c r="F78" s="10" t="s">
        <v>248</v>
      </c>
      <c r="G78" s="10">
        <v>1</v>
      </c>
      <c r="H78" s="39"/>
      <c r="I78" s="39"/>
      <c r="J78" s="8" t="s">
        <v>42</v>
      </c>
      <c r="K78" s="8">
        <v>0.1</v>
      </c>
      <c r="L78" s="60"/>
      <c r="M78" s="60"/>
    </row>
    <row r="79" spans="1:13" ht="24.95" customHeight="1">
      <c r="A79" s="59"/>
      <c r="B79" s="13"/>
      <c r="C79" s="13"/>
      <c r="D79" s="8"/>
      <c r="E79" s="8"/>
      <c r="F79" s="10" t="s">
        <v>101</v>
      </c>
      <c r="G79" s="49">
        <v>0.01</v>
      </c>
      <c r="H79" s="39"/>
      <c r="I79" s="39"/>
      <c r="J79" s="8"/>
      <c r="K79" s="26"/>
      <c r="L79" s="60"/>
      <c r="M79" s="60"/>
    </row>
    <row r="80" spans="1:13" ht="24.95" customHeight="1">
      <c r="A80" s="57" t="s">
        <v>149</v>
      </c>
      <c r="B80" s="13" t="s">
        <v>3</v>
      </c>
      <c r="C80" s="21"/>
      <c r="D80" s="6" t="s">
        <v>85</v>
      </c>
      <c r="E80" s="45"/>
      <c r="F80" s="6" t="s">
        <v>228</v>
      </c>
      <c r="G80" s="49"/>
      <c r="H80" s="39" t="s">
        <v>2</v>
      </c>
      <c r="I80" s="39"/>
      <c r="J80" s="8" t="s">
        <v>301</v>
      </c>
      <c r="K80" s="42"/>
      <c r="L80" s="60" t="s">
        <v>53</v>
      </c>
      <c r="M80" s="61"/>
    </row>
    <row r="81" spans="1:13" ht="24.95" customHeight="1">
      <c r="A81" s="58"/>
      <c r="B81" s="13" t="s">
        <v>38</v>
      </c>
      <c r="C81" s="13">
        <v>7</v>
      </c>
      <c r="D81" s="13" t="s">
        <v>177</v>
      </c>
      <c r="E81" s="13">
        <v>8.5</v>
      </c>
      <c r="F81" s="6" t="s">
        <v>211</v>
      </c>
      <c r="G81" s="10">
        <v>5.5</v>
      </c>
      <c r="H81" s="39" t="s">
        <v>23</v>
      </c>
      <c r="I81" s="39">
        <v>7</v>
      </c>
      <c r="J81" s="8" t="s">
        <v>2</v>
      </c>
      <c r="K81" s="8">
        <v>3</v>
      </c>
      <c r="L81" s="60"/>
      <c r="M81" s="61"/>
    </row>
    <row r="82" spans="1:13" ht="24.95" customHeight="1">
      <c r="A82" s="58"/>
      <c r="B82" s="13" t="s">
        <v>36</v>
      </c>
      <c r="C82" s="13">
        <v>3</v>
      </c>
      <c r="D82" s="13" t="s">
        <v>2</v>
      </c>
      <c r="E82" s="13">
        <v>3.5</v>
      </c>
      <c r="F82" s="10" t="s">
        <v>272</v>
      </c>
      <c r="G82" s="10">
        <v>0.5</v>
      </c>
      <c r="H82" s="39" t="s">
        <v>47</v>
      </c>
      <c r="I82" s="39">
        <v>0.02</v>
      </c>
      <c r="J82" s="11" t="s">
        <v>35</v>
      </c>
      <c r="K82" s="11">
        <v>0.5</v>
      </c>
      <c r="L82" s="60"/>
      <c r="M82" s="61"/>
    </row>
    <row r="83" spans="1:13" ht="24.95" customHeight="1">
      <c r="A83" s="58"/>
      <c r="B83" s="13"/>
      <c r="C83" s="13"/>
      <c r="D83" s="8" t="s">
        <v>35</v>
      </c>
      <c r="E83" s="8">
        <v>0.5</v>
      </c>
      <c r="F83" s="10" t="s">
        <v>101</v>
      </c>
      <c r="G83" s="10">
        <v>0.01</v>
      </c>
      <c r="H83" s="39"/>
      <c r="I83" s="39"/>
      <c r="J83" s="8" t="s">
        <v>348</v>
      </c>
      <c r="K83" s="8">
        <v>0.5</v>
      </c>
      <c r="L83" s="60"/>
      <c r="M83" s="61"/>
    </row>
    <row r="84" spans="1:13" ht="24.95" customHeight="1">
      <c r="A84" s="58"/>
      <c r="B84" s="13"/>
      <c r="C84" s="13"/>
      <c r="D84" s="8" t="s">
        <v>323</v>
      </c>
      <c r="E84" s="8">
        <v>0.05</v>
      </c>
      <c r="F84" s="10"/>
      <c r="G84" s="10"/>
      <c r="H84" s="39"/>
      <c r="I84" s="39"/>
      <c r="J84" s="8"/>
      <c r="K84" s="8"/>
      <c r="L84" s="60"/>
      <c r="M84" s="61"/>
    </row>
    <row r="85" spans="1:13" ht="24.95" customHeight="1">
      <c r="A85" s="59"/>
      <c r="B85" s="13"/>
      <c r="C85" s="13"/>
      <c r="D85" s="8"/>
      <c r="E85" s="8"/>
      <c r="F85" s="10"/>
      <c r="G85" s="49"/>
      <c r="H85" s="39"/>
      <c r="I85" s="39"/>
      <c r="J85" s="8"/>
      <c r="K85" s="26"/>
      <c r="L85" s="60"/>
      <c r="M85" s="61"/>
    </row>
    <row r="86" spans="1:13" ht="24.95" customHeight="1">
      <c r="A86" s="57" t="s">
        <v>150</v>
      </c>
      <c r="B86" s="13" t="s">
        <v>316</v>
      </c>
      <c r="C86" s="21"/>
      <c r="D86" s="6" t="s">
        <v>81</v>
      </c>
      <c r="E86" s="45"/>
      <c r="F86" s="6" t="s">
        <v>58</v>
      </c>
      <c r="G86" s="49"/>
      <c r="H86" s="39" t="s">
        <v>2</v>
      </c>
      <c r="I86" s="39"/>
      <c r="J86" s="8" t="s">
        <v>63</v>
      </c>
      <c r="K86" s="42"/>
      <c r="L86" s="60" t="s">
        <v>54</v>
      </c>
      <c r="M86" s="60" t="s">
        <v>55</v>
      </c>
    </row>
    <row r="87" spans="1:13" ht="24.95" customHeight="1">
      <c r="A87" s="58"/>
      <c r="B87" s="13" t="s">
        <v>38</v>
      </c>
      <c r="C87" s="13">
        <v>10</v>
      </c>
      <c r="D87" s="13" t="s">
        <v>39</v>
      </c>
      <c r="E87" s="13">
        <v>7</v>
      </c>
      <c r="F87" s="6" t="s">
        <v>2</v>
      </c>
      <c r="G87" s="10">
        <v>5</v>
      </c>
      <c r="H87" s="39" t="s">
        <v>23</v>
      </c>
      <c r="I87" s="39">
        <v>7</v>
      </c>
      <c r="J87" s="8" t="s">
        <v>59</v>
      </c>
      <c r="K87" s="8">
        <v>3.5</v>
      </c>
      <c r="L87" s="60"/>
      <c r="M87" s="60"/>
    </row>
    <row r="88" spans="1:13" ht="24.95" customHeight="1">
      <c r="A88" s="58"/>
      <c r="B88" s="13" t="s">
        <v>317</v>
      </c>
      <c r="C88" s="13">
        <v>0.4</v>
      </c>
      <c r="D88" s="13" t="s">
        <v>59</v>
      </c>
      <c r="E88" s="13">
        <v>1.5</v>
      </c>
      <c r="F88" s="10" t="s">
        <v>337</v>
      </c>
      <c r="G88" s="10">
        <v>0.05</v>
      </c>
      <c r="H88" s="39" t="s">
        <v>47</v>
      </c>
      <c r="I88" s="39">
        <v>0.02</v>
      </c>
      <c r="J88" s="11" t="s">
        <v>348</v>
      </c>
      <c r="K88" s="11">
        <v>0.5</v>
      </c>
      <c r="L88" s="60"/>
      <c r="M88" s="60"/>
    </row>
    <row r="89" spans="1:13" ht="24.95" customHeight="1">
      <c r="A89" s="58"/>
      <c r="B89" s="13"/>
      <c r="C89" s="13"/>
      <c r="D89" s="8" t="s">
        <v>105</v>
      </c>
      <c r="E89" s="8">
        <v>1</v>
      </c>
      <c r="F89" s="10" t="s">
        <v>41</v>
      </c>
      <c r="G89" s="10">
        <v>2</v>
      </c>
      <c r="H89" s="39"/>
      <c r="I89" s="39"/>
      <c r="J89" s="8"/>
      <c r="K89" s="8"/>
      <c r="L89" s="60"/>
      <c r="M89" s="60"/>
    </row>
    <row r="90" spans="1:13" ht="24.95" customHeight="1">
      <c r="A90" s="58"/>
      <c r="B90" s="13"/>
      <c r="C90" s="13"/>
      <c r="D90" s="8" t="s">
        <v>44</v>
      </c>
      <c r="E90" s="8">
        <v>0.5</v>
      </c>
      <c r="F90" s="10"/>
      <c r="G90" s="10"/>
      <c r="H90" s="39"/>
      <c r="I90" s="39"/>
      <c r="J90" s="8"/>
      <c r="K90" s="8"/>
      <c r="L90" s="60"/>
      <c r="M90" s="60"/>
    </row>
    <row r="91" spans="1:13" ht="24.95" customHeight="1">
      <c r="A91" s="59"/>
      <c r="B91" s="13"/>
      <c r="C91" s="13"/>
      <c r="D91" s="8"/>
      <c r="E91" s="8"/>
      <c r="F91" s="10"/>
      <c r="G91" s="49"/>
      <c r="H91" s="39"/>
      <c r="I91" s="39"/>
      <c r="J91" s="8"/>
      <c r="K91" s="26"/>
      <c r="L91" s="60"/>
      <c r="M91" s="60"/>
    </row>
    <row r="92" spans="1:13" ht="24.95" customHeight="1">
      <c r="A92" s="57" t="s">
        <v>151</v>
      </c>
      <c r="B92" s="5" t="s">
        <v>5</v>
      </c>
      <c r="C92" s="42"/>
      <c r="D92" s="5" t="s">
        <v>194</v>
      </c>
      <c r="E92" s="27"/>
      <c r="F92" s="6" t="s">
        <v>215</v>
      </c>
      <c r="G92" s="46"/>
      <c r="H92" s="39" t="s">
        <v>2</v>
      </c>
      <c r="I92" s="39"/>
      <c r="J92" s="8" t="s">
        <v>303</v>
      </c>
      <c r="K92" s="42"/>
      <c r="L92" s="60" t="s">
        <v>351</v>
      </c>
      <c r="M92" s="62"/>
    </row>
    <row r="93" spans="1:13" ht="24.95" customHeight="1">
      <c r="A93" s="58"/>
      <c r="B93" s="8" t="s">
        <v>46</v>
      </c>
      <c r="C93" s="8">
        <v>10</v>
      </c>
      <c r="D93" s="8" t="s">
        <v>177</v>
      </c>
      <c r="E93" s="8">
        <v>8.5</v>
      </c>
      <c r="F93" s="6" t="s">
        <v>169</v>
      </c>
      <c r="G93" s="47">
        <v>1.5</v>
      </c>
      <c r="H93" s="39" t="s">
        <v>23</v>
      </c>
      <c r="I93" s="39">
        <v>7</v>
      </c>
      <c r="J93" s="8" t="s">
        <v>2</v>
      </c>
      <c r="K93" s="8">
        <v>3.5</v>
      </c>
      <c r="L93" s="60"/>
      <c r="M93" s="62"/>
    </row>
    <row r="94" spans="1:13" ht="24.95" customHeight="1">
      <c r="A94" s="58"/>
      <c r="B94" s="8"/>
      <c r="C94" s="8"/>
      <c r="D94" s="42" t="s">
        <v>325</v>
      </c>
      <c r="E94" s="8">
        <v>1.5</v>
      </c>
      <c r="F94" s="47" t="s">
        <v>2</v>
      </c>
      <c r="G94" s="47">
        <v>6.5</v>
      </c>
      <c r="H94" s="39" t="s">
        <v>47</v>
      </c>
      <c r="I94" s="39">
        <v>0.02</v>
      </c>
      <c r="J94" s="11" t="s">
        <v>41</v>
      </c>
      <c r="K94" s="11">
        <v>0.5</v>
      </c>
      <c r="L94" s="60"/>
      <c r="M94" s="62"/>
    </row>
    <row r="95" spans="1:13" ht="24.95" customHeight="1">
      <c r="A95" s="58"/>
      <c r="B95" s="8"/>
      <c r="C95" s="8"/>
      <c r="D95" s="8" t="s">
        <v>35</v>
      </c>
      <c r="E95" s="8">
        <v>0.5</v>
      </c>
      <c r="F95" s="47" t="s">
        <v>330</v>
      </c>
      <c r="G95" s="47">
        <v>0.05</v>
      </c>
      <c r="H95" s="39"/>
      <c r="I95" s="39"/>
      <c r="J95" s="11"/>
      <c r="K95" s="11"/>
      <c r="L95" s="60"/>
      <c r="M95" s="62"/>
    </row>
    <row r="96" spans="1:13" ht="24.95" customHeight="1">
      <c r="A96" s="58"/>
      <c r="B96" s="8"/>
      <c r="C96" s="8"/>
      <c r="D96" s="8" t="s">
        <v>102</v>
      </c>
      <c r="E96" s="8"/>
      <c r="F96" s="47"/>
      <c r="G96" s="47"/>
      <c r="H96" s="39"/>
      <c r="I96" s="39"/>
      <c r="J96" s="11"/>
      <c r="K96" s="11"/>
      <c r="L96" s="60"/>
      <c r="M96" s="62"/>
    </row>
    <row r="97" spans="1:13" ht="24.95" customHeight="1">
      <c r="A97" s="59"/>
      <c r="B97" s="8"/>
      <c r="C97" s="8"/>
      <c r="D97" s="8"/>
      <c r="E97" s="8"/>
      <c r="F97" s="47"/>
      <c r="G97" s="48"/>
      <c r="H97" s="39"/>
      <c r="I97" s="39"/>
      <c r="J97" s="11"/>
      <c r="K97" s="11"/>
      <c r="L97" s="60"/>
      <c r="M97" s="62"/>
    </row>
    <row r="98" spans="1:13" ht="24.95" customHeight="1">
      <c r="A98" s="57" t="s">
        <v>152</v>
      </c>
      <c r="B98" s="8" t="s">
        <v>3</v>
      </c>
      <c r="C98" s="42"/>
      <c r="D98" s="6" t="s">
        <v>196</v>
      </c>
      <c r="E98" s="45"/>
      <c r="F98" s="6" t="s">
        <v>90</v>
      </c>
      <c r="G98" s="49"/>
      <c r="H98" s="39" t="s">
        <v>2</v>
      </c>
      <c r="I98" s="39"/>
      <c r="J98" s="8" t="s">
        <v>306</v>
      </c>
      <c r="K98" s="42"/>
      <c r="L98" s="60" t="s">
        <v>56</v>
      </c>
      <c r="M98" s="60"/>
    </row>
    <row r="99" spans="1:13" ht="24.95" customHeight="1">
      <c r="A99" s="58"/>
      <c r="B99" s="13" t="s">
        <v>38</v>
      </c>
      <c r="C99" s="13">
        <v>7</v>
      </c>
      <c r="D99" s="13" t="s">
        <v>169</v>
      </c>
      <c r="E99" s="13">
        <v>7.5</v>
      </c>
      <c r="F99" s="6" t="s">
        <v>59</v>
      </c>
      <c r="G99" s="10">
        <v>8</v>
      </c>
      <c r="H99" s="39" t="s">
        <v>23</v>
      </c>
      <c r="I99" s="39">
        <v>7</v>
      </c>
      <c r="J99" s="8" t="s">
        <v>307</v>
      </c>
      <c r="K99" s="8">
        <v>0.2</v>
      </c>
      <c r="L99" s="60"/>
      <c r="M99" s="60"/>
    </row>
    <row r="100" spans="1:13" ht="24.95" customHeight="1">
      <c r="A100" s="58"/>
      <c r="B100" s="13" t="s">
        <v>36</v>
      </c>
      <c r="C100" s="13">
        <v>3</v>
      </c>
      <c r="D100" s="13" t="s">
        <v>248</v>
      </c>
      <c r="E100" s="13">
        <v>2.5</v>
      </c>
      <c r="F100" s="10" t="s">
        <v>39</v>
      </c>
      <c r="G100" s="10">
        <v>1</v>
      </c>
      <c r="H100" s="39" t="s">
        <v>47</v>
      </c>
      <c r="I100" s="39">
        <v>0.02</v>
      </c>
      <c r="J100" s="11" t="s">
        <v>323</v>
      </c>
      <c r="K100" s="11">
        <v>0.01</v>
      </c>
      <c r="L100" s="60"/>
      <c r="M100" s="60"/>
    </row>
    <row r="101" spans="1:13" ht="24.95" customHeight="1">
      <c r="A101" s="58"/>
      <c r="B101" s="13"/>
      <c r="C101" s="13"/>
      <c r="D101" s="8" t="s">
        <v>35</v>
      </c>
      <c r="E101" s="8">
        <v>0.5</v>
      </c>
      <c r="F101" s="10" t="s">
        <v>101</v>
      </c>
      <c r="G101" s="10">
        <v>0.02</v>
      </c>
      <c r="H101" s="39"/>
      <c r="I101" s="39"/>
      <c r="J101" s="8" t="s">
        <v>104</v>
      </c>
      <c r="K101" s="8">
        <v>1</v>
      </c>
      <c r="L101" s="60"/>
      <c r="M101" s="60"/>
    </row>
    <row r="102" spans="1:13" ht="24.95" customHeight="1">
      <c r="A102" s="58"/>
      <c r="B102" s="13"/>
      <c r="C102" s="13"/>
      <c r="D102" s="8"/>
      <c r="E102" s="8"/>
      <c r="F102" s="10"/>
      <c r="G102" s="10"/>
      <c r="H102" s="39"/>
      <c r="I102" s="39"/>
      <c r="J102" s="8"/>
      <c r="K102" s="8"/>
      <c r="L102" s="60"/>
      <c r="M102" s="60"/>
    </row>
    <row r="103" spans="1:13" ht="24.95" customHeight="1">
      <c r="A103" s="59"/>
      <c r="B103" s="13"/>
      <c r="C103" s="13"/>
      <c r="D103" s="8"/>
      <c r="E103" s="8"/>
      <c r="F103" s="10"/>
      <c r="G103" s="49"/>
      <c r="H103" s="39"/>
      <c r="I103" s="39"/>
      <c r="J103" s="8"/>
      <c r="K103" s="26"/>
      <c r="L103" s="60"/>
      <c r="M103" s="60"/>
    </row>
    <row r="104" spans="1:13" ht="24.95" customHeight="1">
      <c r="A104" s="57" t="s">
        <v>153</v>
      </c>
      <c r="B104" s="5" t="s">
        <v>318</v>
      </c>
      <c r="C104" s="42"/>
      <c r="D104" s="6" t="s">
        <v>174</v>
      </c>
      <c r="E104" s="45"/>
      <c r="F104" s="6" t="s">
        <v>58</v>
      </c>
      <c r="G104" s="49"/>
      <c r="H104" s="39" t="s">
        <v>2</v>
      </c>
      <c r="I104" s="39"/>
      <c r="J104" s="8" t="s">
        <v>309</v>
      </c>
      <c r="K104" s="42"/>
      <c r="L104" s="60" t="s">
        <v>351</v>
      </c>
      <c r="M104" s="60"/>
    </row>
    <row r="105" spans="1:13" ht="24.95" customHeight="1">
      <c r="A105" s="58"/>
      <c r="B105" s="11" t="s">
        <v>319</v>
      </c>
      <c r="C105" s="11">
        <v>6</v>
      </c>
      <c r="D105" s="13" t="s">
        <v>175</v>
      </c>
      <c r="E105" s="13">
        <v>7</v>
      </c>
      <c r="F105" s="6" t="s">
        <v>41</v>
      </c>
      <c r="G105" s="10">
        <v>2</v>
      </c>
      <c r="H105" s="39" t="s">
        <v>23</v>
      </c>
      <c r="I105" s="39">
        <v>7</v>
      </c>
      <c r="J105" s="8" t="s">
        <v>46</v>
      </c>
      <c r="K105" s="8">
        <v>1</v>
      </c>
      <c r="L105" s="60"/>
      <c r="M105" s="60"/>
    </row>
    <row r="106" spans="1:13" ht="24.95" customHeight="1">
      <c r="A106" s="58"/>
      <c r="B106" s="11"/>
      <c r="C106" s="11"/>
      <c r="D106" s="13"/>
      <c r="E106" s="13"/>
      <c r="F106" s="10" t="s">
        <v>2</v>
      </c>
      <c r="G106" s="10">
        <v>4.5</v>
      </c>
      <c r="H106" s="39" t="s">
        <v>47</v>
      </c>
      <c r="I106" s="39">
        <v>0.02</v>
      </c>
      <c r="J106" s="11" t="s">
        <v>248</v>
      </c>
      <c r="K106" s="11">
        <v>1.5</v>
      </c>
      <c r="L106" s="60"/>
      <c r="M106" s="60"/>
    </row>
    <row r="107" spans="1:13" ht="24.95" customHeight="1">
      <c r="A107" s="58"/>
      <c r="B107" s="8"/>
      <c r="C107" s="8"/>
      <c r="D107" s="8"/>
      <c r="E107" s="8"/>
      <c r="F107" s="10" t="s">
        <v>340</v>
      </c>
      <c r="G107" s="10">
        <v>0.2</v>
      </c>
      <c r="H107" s="39"/>
      <c r="I107" s="39"/>
      <c r="J107" s="8" t="s">
        <v>41</v>
      </c>
      <c r="K107" s="8">
        <v>0.5</v>
      </c>
      <c r="L107" s="60"/>
      <c r="M107" s="60"/>
    </row>
    <row r="108" spans="1:13" ht="24.95" customHeight="1">
      <c r="A108" s="58"/>
      <c r="B108" s="8"/>
      <c r="C108" s="8"/>
      <c r="D108" s="8"/>
      <c r="E108" s="8"/>
      <c r="F108" s="10"/>
      <c r="G108" s="10"/>
      <c r="H108" s="39"/>
      <c r="I108" s="39"/>
      <c r="J108" s="8" t="s">
        <v>35</v>
      </c>
      <c r="K108" s="8">
        <v>0.5</v>
      </c>
      <c r="L108" s="60"/>
      <c r="M108" s="60"/>
    </row>
    <row r="109" spans="1:13" ht="24.95" customHeight="1">
      <c r="A109" s="59"/>
      <c r="B109" s="8"/>
      <c r="C109" s="8"/>
      <c r="D109" s="8"/>
      <c r="E109" s="8"/>
      <c r="F109" s="10"/>
      <c r="G109" s="49"/>
      <c r="H109" s="39"/>
      <c r="I109" s="39"/>
      <c r="J109" s="8" t="s">
        <v>45</v>
      </c>
      <c r="K109" s="8">
        <v>1</v>
      </c>
      <c r="L109" s="60"/>
      <c r="M109" s="60"/>
    </row>
    <row r="110" spans="1:13" ht="24.95" customHeight="1">
      <c r="A110" s="57" t="s">
        <v>154</v>
      </c>
      <c r="B110" s="6" t="s">
        <v>3</v>
      </c>
      <c r="C110" s="21"/>
      <c r="D110" s="6" t="s">
        <v>198</v>
      </c>
      <c r="E110" s="45"/>
      <c r="F110" s="6" t="s">
        <v>89</v>
      </c>
      <c r="G110" s="49"/>
      <c r="H110" s="39" t="s">
        <v>2</v>
      </c>
      <c r="I110" s="39"/>
      <c r="J110" s="8" t="s">
        <v>93</v>
      </c>
      <c r="K110" s="42"/>
      <c r="L110" s="60" t="s">
        <v>53</v>
      </c>
      <c r="M110" s="61"/>
    </row>
    <row r="111" spans="1:13" ht="24.95" customHeight="1">
      <c r="A111" s="58"/>
      <c r="B111" s="13" t="s">
        <v>46</v>
      </c>
      <c r="C111" s="13">
        <v>7</v>
      </c>
      <c r="D111" s="13" t="s">
        <v>177</v>
      </c>
      <c r="E111" s="13">
        <v>8.5</v>
      </c>
      <c r="F111" s="6" t="s">
        <v>234</v>
      </c>
      <c r="G111" s="10">
        <v>0.7</v>
      </c>
      <c r="H111" s="39" t="s">
        <v>23</v>
      </c>
      <c r="I111" s="39">
        <v>7</v>
      </c>
      <c r="J111" s="8" t="s">
        <v>2</v>
      </c>
      <c r="K111" s="8">
        <v>3.5</v>
      </c>
      <c r="L111" s="60"/>
      <c r="M111" s="61"/>
    </row>
    <row r="112" spans="1:13" ht="24.95" customHeight="1">
      <c r="A112" s="58"/>
      <c r="B112" s="13" t="s">
        <v>36</v>
      </c>
      <c r="C112" s="13">
        <v>3</v>
      </c>
      <c r="D112" s="13" t="s">
        <v>59</v>
      </c>
      <c r="E112" s="13">
        <v>3.5</v>
      </c>
      <c r="F112" s="10" t="s">
        <v>39</v>
      </c>
      <c r="G112" s="10">
        <v>1</v>
      </c>
      <c r="H112" s="39" t="s">
        <v>47</v>
      </c>
      <c r="I112" s="39">
        <v>0.02</v>
      </c>
      <c r="J112" s="11" t="s">
        <v>346</v>
      </c>
      <c r="K112" s="11">
        <v>0.5</v>
      </c>
      <c r="L112" s="60"/>
      <c r="M112" s="61"/>
    </row>
    <row r="113" spans="1:13" ht="24.95" customHeight="1">
      <c r="A113" s="58"/>
      <c r="B113" s="13"/>
      <c r="C113" s="13"/>
      <c r="D113" s="8" t="s">
        <v>35</v>
      </c>
      <c r="E113" s="8">
        <v>0.5</v>
      </c>
      <c r="F113" s="10" t="s">
        <v>2</v>
      </c>
      <c r="G113" s="10">
        <v>4</v>
      </c>
      <c r="H113" s="39"/>
      <c r="I113" s="39"/>
      <c r="J113" s="8" t="s">
        <v>323</v>
      </c>
      <c r="K113" s="8">
        <v>0.05</v>
      </c>
      <c r="L113" s="60"/>
      <c r="M113" s="61"/>
    </row>
    <row r="114" spans="1:13" ht="24.95" customHeight="1">
      <c r="A114" s="58"/>
      <c r="B114" s="13"/>
      <c r="C114" s="13"/>
      <c r="D114" s="8"/>
      <c r="E114" s="8"/>
      <c r="F114" s="10" t="s">
        <v>101</v>
      </c>
      <c r="G114" s="10">
        <v>0.02</v>
      </c>
      <c r="H114" s="39"/>
      <c r="I114" s="39"/>
      <c r="J114" s="8"/>
      <c r="K114" s="8"/>
      <c r="L114" s="60"/>
      <c r="M114" s="61"/>
    </row>
    <row r="115" spans="1:13" ht="24.95" customHeight="1">
      <c r="A115" s="59"/>
      <c r="B115" s="13"/>
      <c r="C115" s="13"/>
      <c r="D115" s="8"/>
      <c r="E115" s="8"/>
      <c r="F115" s="10"/>
      <c r="G115" s="49"/>
      <c r="H115" s="39"/>
      <c r="I115" s="39"/>
      <c r="J115" s="8"/>
      <c r="K115" s="26"/>
      <c r="L115" s="60"/>
      <c r="M115" s="61"/>
    </row>
    <row r="116" spans="1:13" ht="24.95" customHeight="1">
      <c r="A116" s="57" t="s">
        <v>155</v>
      </c>
      <c r="B116" s="6" t="s">
        <v>320</v>
      </c>
      <c r="C116" s="21"/>
      <c r="D116" s="6" t="s">
        <v>200</v>
      </c>
      <c r="E116" s="45"/>
      <c r="F116" s="6" t="s">
        <v>221</v>
      </c>
      <c r="G116" s="49"/>
      <c r="H116" s="39" t="s">
        <v>2</v>
      </c>
      <c r="I116" s="39"/>
      <c r="J116" s="8" t="s">
        <v>303</v>
      </c>
      <c r="K116" s="42"/>
      <c r="L116" s="60" t="s">
        <v>54</v>
      </c>
      <c r="M116" s="60" t="s">
        <v>55</v>
      </c>
    </row>
    <row r="117" spans="1:13" ht="24.95" customHeight="1">
      <c r="A117" s="58"/>
      <c r="B117" s="10" t="s">
        <v>38</v>
      </c>
      <c r="C117" s="10">
        <v>10</v>
      </c>
      <c r="D117" s="13" t="s">
        <v>169</v>
      </c>
      <c r="E117" s="13">
        <v>7.5</v>
      </c>
      <c r="F117" s="6" t="s">
        <v>48</v>
      </c>
      <c r="G117" s="10">
        <v>6.5</v>
      </c>
      <c r="H117" s="39" t="s">
        <v>23</v>
      </c>
      <c r="I117" s="39">
        <v>7</v>
      </c>
      <c r="J117" s="8" t="s">
        <v>2</v>
      </c>
      <c r="K117" s="8">
        <v>3.5</v>
      </c>
      <c r="L117" s="60"/>
      <c r="M117" s="60"/>
    </row>
    <row r="118" spans="1:13" ht="24.95" customHeight="1">
      <c r="A118" s="58"/>
      <c r="B118" s="13" t="s">
        <v>321</v>
      </c>
      <c r="C118" s="13">
        <v>0.4</v>
      </c>
      <c r="D118" s="13" t="s">
        <v>248</v>
      </c>
      <c r="E118" s="13">
        <v>2</v>
      </c>
      <c r="F118" s="10" t="s">
        <v>39</v>
      </c>
      <c r="G118" s="10">
        <v>0.5</v>
      </c>
      <c r="H118" s="39" t="s">
        <v>47</v>
      </c>
      <c r="I118" s="39">
        <v>0.02</v>
      </c>
      <c r="J118" s="11" t="s">
        <v>41</v>
      </c>
      <c r="K118" s="11">
        <v>0.5</v>
      </c>
      <c r="L118" s="60"/>
      <c r="M118" s="60"/>
    </row>
    <row r="119" spans="1:13" ht="24.95" customHeight="1">
      <c r="A119" s="58"/>
      <c r="B119" s="13"/>
      <c r="C119" s="13"/>
      <c r="D119" s="8" t="s">
        <v>35</v>
      </c>
      <c r="E119" s="8">
        <v>0.5</v>
      </c>
      <c r="F119" s="10" t="s">
        <v>211</v>
      </c>
      <c r="G119" s="10">
        <v>1.5</v>
      </c>
      <c r="H119" s="39"/>
      <c r="I119" s="39"/>
      <c r="J119" s="8"/>
      <c r="K119" s="8"/>
      <c r="L119" s="60"/>
      <c r="M119" s="60"/>
    </row>
    <row r="120" spans="1:13" ht="24.95" customHeight="1">
      <c r="A120" s="58"/>
      <c r="B120" s="13"/>
      <c r="C120" s="13"/>
      <c r="D120" s="8" t="s">
        <v>334</v>
      </c>
      <c r="E120" s="8"/>
      <c r="F120" s="10" t="s">
        <v>101</v>
      </c>
      <c r="G120" s="10">
        <v>0.02</v>
      </c>
      <c r="H120" s="39"/>
      <c r="I120" s="39"/>
      <c r="J120" s="8"/>
      <c r="K120" s="8"/>
      <c r="L120" s="60"/>
      <c r="M120" s="60"/>
    </row>
    <row r="121" spans="1:13" ht="24.95" customHeight="1">
      <c r="A121" s="59"/>
      <c r="B121" s="13"/>
      <c r="C121" s="13"/>
      <c r="D121" s="8"/>
      <c r="E121" s="8"/>
      <c r="F121" s="10" t="s">
        <v>341</v>
      </c>
      <c r="G121" s="49"/>
      <c r="H121" s="39"/>
      <c r="I121" s="39"/>
      <c r="J121" s="8"/>
      <c r="K121" s="26"/>
      <c r="L121" s="60"/>
      <c r="M121" s="60"/>
    </row>
    <row r="122" spans="1:13" ht="24.95" customHeight="1">
      <c r="A122" s="57" t="s">
        <v>156</v>
      </c>
      <c r="B122" s="8" t="s">
        <v>5</v>
      </c>
      <c r="C122" s="42"/>
      <c r="D122" s="6" t="s">
        <v>202</v>
      </c>
      <c r="E122" s="45"/>
      <c r="F122" s="6" t="s">
        <v>237</v>
      </c>
      <c r="G122" s="49"/>
      <c r="H122" s="39" t="s">
        <v>2</v>
      </c>
      <c r="I122" s="39"/>
      <c r="J122" s="8" t="s">
        <v>92</v>
      </c>
      <c r="K122" s="42"/>
      <c r="L122" s="60" t="s">
        <v>354</v>
      </c>
      <c r="M122" s="60"/>
    </row>
    <row r="123" spans="1:13" ht="24.95" customHeight="1">
      <c r="A123" s="58"/>
      <c r="B123" s="13" t="s">
        <v>38</v>
      </c>
      <c r="C123" s="13">
        <v>10</v>
      </c>
      <c r="D123" s="13" t="s">
        <v>177</v>
      </c>
      <c r="E123" s="13">
        <v>8.5</v>
      </c>
      <c r="F123" s="6" t="s">
        <v>45</v>
      </c>
      <c r="G123" s="10">
        <v>4.5</v>
      </c>
      <c r="H123" s="39" t="s">
        <v>23</v>
      </c>
      <c r="I123" s="39">
        <v>7</v>
      </c>
      <c r="J123" s="8" t="s">
        <v>311</v>
      </c>
      <c r="K123" s="8">
        <v>1.5</v>
      </c>
      <c r="L123" s="60"/>
      <c r="M123" s="60"/>
    </row>
    <row r="124" spans="1:13" ht="24.95" customHeight="1">
      <c r="A124" s="58"/>
      <c r="B124" s="13"/>
      <c r="C124" s="13"/>
      <c r="D124" s="13" t="s">
        <v>2</v>
      </c>
      <c r="E124" s="13">
        <v>3</v>
      </c>
      <c r="F124" s="10" t="s">
        <v>41</v>
      </c>
      <c r="G124" s="10">
        <v>2</v>
      </c>
      <c r="H124" s="39" t="s">
        <v>47</v>
      </c>
      <c r="I124" s="39">
        <v>0.02</v>
      </c>
      <c r="J124" s="11" t="s">
        <v>35</v>
      </c>
      <c r="K124" s="11">
        <v>1</v>
      </c>
      <c r="L124" s="60"/>
      <c r="M124" s="60"/>
    </row>
    <row r="125" spans="1:13" ht="24.95" customHeight="1">
      <c r="A125" s="58"/>
      <c r="B125" s="13"/>
      <c r="C125" s="13"/>
      <c r="D125" s="8" t="s">
        <v>35</v>
      </c>
      <c r="E125" s="8">
        <v>0.5</v>
      </c>
      <c r="F125" s="10" t="s">
        <v>35</v>
      </c>
      <c r="G125" s="10">
        <v>0.5</v>
      </c>
      <c r="H125" s="39"/>
      <c r="I125" s="39"/>
      <c r="J125" s="8" t="s">
        <v>42</v>
      </c>
      <c r="K125" s="8">
        <v>0.05</v>
      </c>
      <c r="L125" s="60"/>
      <c r="M125" s="60"/>
    </row>
    <row r="126" spans="1:13" ht="24.95" customHeight="1">
      <c r="A126" s="58"/>
      <c r="B126" s="13"/>
      <c r="C126" s="13"/>
      <c r="D126" s="8"/>
      <c r="E126" s="8"/>
      <c r="F126" s="10"/>
      <c r="G126" s="10"/>
      <c r="H126" s="39"/>
      <c r="I126" s="39"/>
      <c r="J126" s="8" t="s">
        <v>330</v>
      </c>
      <c r="K126" s="8">
        <v>0.05</v>
      </c>
      <c r="L126" s="60"/>
      <c r="M126" s="60"/>
    </row>
    <row r="127" spans="1:13" ht="24.95" customHeight="1">
      <c r="A127" s="59"/>
      <c r="B127" s="13"/>
      <c r="C127" s="13"/>
      <c r="D127" s="8"/>
      <c r="E127" s="8"/>
      <c r="F127" s="10"/>
      <c r="G127" s="49"/>
      <c r="H127" s="39"/>
      <c r="I127" s="39"/>
      <c r="J127" s="8"/>
      <c r="K127" s="26"/>
      <c r="L127" s="60"/>
      <c r="M127" s="60"/>
    </row>
  </sheetData>
  <mergeCells count="63">
    <mergeCell ref="L110:L115"/>
    <mergeCell ref="M110:M115"/>
    <mergeCell ref="L116:L121"/>
    <mergeCell ref="M116:M121"/>
    <mergeCell ref="L122:L127"/>
    <mergeCell ref="M122:M127"/>
    <mergeCell ref="L92:L97"/>
    <mergeCell ref="M92:M97"/>
    <mergeCell ref="L98:L103"/>
    <mergeCell ref="M98:M103"/>
    <mergeCell ref="L104:L109"/>
    <mergeCell ref="M104:M109"/>
    <mergeCell ref="L74:L79"/>
    <mergeCell ref="M74:M79"/>
    <mergeCell ref="L80:L85"/>
    <mergeCell ref="M80:M85"/>
    <mergeCell ref="L86:L91"/>
    <mergeCell ref="M86:M91"/>
    <mergeCell ref="M56:M61"/>
    <mergeCell ref="L62:L67"/>
    <mergeCell ref="M62:M67"/>
    <mergeCell ref="L68:L73"/>
    <mergeCell ref="M68:M73"/>
    <mergeCell ref="M38:M43"/>
    <mergeCell ref="L44:L49"/>
    <mergeCell ref="M44:M49"/>
    <mergeCell ref="L50:L55"/>
    <mergeCell ref="M50:M55"/>
    <mergeCell ref="M20:M25"/>
    <mergeCell ref="L26:L31"/>
    <mergeCell ref="M26:M31"/>
    <mergeCell ref="L32:L37"/>
    <mergeCell ref="M32:M37"/>
    <mergeCell ref="M2:M7"/>
    <mergeCell ref="L8:L13"/>
    <mergeCell ref="M8:M13"/>
    <mergeCell ref="L14:L19"/>
    <mergeCell ref="M14:M19"/>
    <mergeCell ref="A50:A55"/>
    <mergeCell ref="A56:A61"/>
    <mergeCell ref="L2:L7"/>
    <mergeCell ref="L20:L25"/>
    <mergeCell ref="L38:L43"/>
    <mergeCell ref="L56:L61"/>
    <mergeCell ref="A2:A7"/>
    <mergeCell ref="A8:A13"/>
    <mergeCell ref="A38:A43"/>
    <mergeCell ref="A44:A49"/>
    <mergeCell ref="A26:A31"/>
    <mergeCell ref="A32:A37"/>
    <mergeCell ref="A14:A19"/>
    <mergeCell ref="A20:A25"/>
    <mergeCell ref="A74:A79"/>
    <mergeCell ref="A86:A91"/>
    <mergeCell ref="A92:A97"/>
    <mergeCell ref="A98:A103"/>
    <mergeCell ref="A62:A67"/>
    <mergeCell ref="A68:A73"/>
    <mergeCell ref="A104:A109"/>
    <mergeCell ref="A122:A127"/>
    <mergeCell ref="A110:A115"/>
    <mergeCell ref="A116:A121"/>
    <mergeCell ref="A80:A85"/>
  </mergeCells>
  <phoneticPr fontId="2" type="noConversion"/>
  <conditionalFormatting sqref="B92">
    <cfRule type="containsText" dxfId="162" priority="3" operator="containsText" text="星期三">
      <formula>NOT(ISERROR(SEARCH("星期三",B92)))</formula>
    </cfRule>
  </conditionalFormatting>
  <conditionalFormatting sqref="B104">
    <cfRule type="containsText" dxfId="161" priority="4" operator="containsText" text="星期三">
      <formula>NOT(ISERROR(SEARCH("星期三",B104)))</formula>
    </cfRule>
  </conditionalFormatting>
  <conditionalFormatting sqref="B110">
    <cfRule type="containsText" dxfId="160" priority="2" operator="containsText" text="星期三">
      <formula>NOT(ISERROR(SEARCH("星期三",B110)))</formula>
    </cfRule>
  </conditionalFormatting>
  <conditionalFormatting sqref="B116">
    <cfRule type="containsText" dxfId="159" priority="1" operator="containsText" text="星期三">
      <formula>NOT(ISERROR(SEARCH("星期三",B116)))</formula>
    </cfRule>
  </conditionalFormatting>
  <conditionalFormatting sqref="D44:D45">
    <cfRule type="containsText" dxfId="158" priority="41" operator="containsText" text="星期三">
      <formula>NOT(ISERROR(SEARCH("星期三",D44)))</formula>
    </cfRule>
  </conditionalFormatting>
  <conditionalFormatting sqref="D50">
    <cfRule type="containsText" dxfId="157" priority="37" operator="containsText" text="星期三">
      <formula>NOT(ISERROR(SEARCH("星期三",D50)))</formula>
    </cfRule>
  </conditionalFormatting>
  <conditionalFormatting sqref="D56">
    <cfRule type="containsText" dxfId="156" priority="39" operator="containsText" text="星期三">
      <formula>NOT(ISERROR(SEARCH("星期三",D56)))</formula>
    </cfRule>
  </conditionalFormatting>
  <conditionalFormatting sqref="D62:D63">
    <cfRule type="containsText" dxfId="155" priority="38" operator="containsText" text="星期三">
      <formula>NOT(ISERROR(SEARCH("星期三",D62)))</formula>
    </cfRule>
  </conditionalFormatting>
  <conditionalFormatting sqref="D68">
    <cfRule type="containsText" dxfId="154" priority="40" operator="containsText" text="星期三">
      <formula>NOT(ISERROR(SEARCH("星期三",D68)))</formula>
    </cfRule>
  </conditionalFormatting>
  <conditionalFormatting sqref="D74">
    <cfRule type="containsText" dxfId="153" priority="36" operator="containsText" text="星期三">
      <formula>NOT(ISERROR(SEARCH("星期三",D74)))</formula>
    </cfRule>
  </conditionalFormatting>
  <conditionalFormatting sqref="D80">
    <cfRule type="containsText" dxfId="152" priority="27" operator="containsText" text="星期三">
      <formula>NOT(ISERROR(SEARCH("星期三",D80)))</formula>
    </cfRule>
  </conditionalFormatting>
  <conditionalFormatting sqref="D86">
    <cfRule type="containsText" dxfId="151" priority="24" operator="containsText" text="星期三">
      <formula>NOT(ISERROR(SEARCH("星期三",D86)))</formula>
    </cfRule>
  </conditionalFormatting>
  <conditionalFormatting sqref="D92">
    <cfRule type="containsText" dxfId="150" priority="20" operator="containsText" text="星期三">
      <formula>NOT(ISERROR(SEARCH("星期三",D92)))</formula>
    </cfRule>
  </conditionalFormatting>
  <conditionalFormatting sqref="D98">
    <cfRule type="containsText" dxfId="149" priority="19" operator="containsText" text="星期三">
      <formula>NOT(ISERROR(SEARCH("星期三",D98)))</formula>
    </cfRule>
  </conditionalFormatting>
  <conditionalFormatting sqref="D104">
    <cfRule type="containsText" dxfId="148" priority="15" operator="containsText" text="星期三">
      <formula>NOT(ISERROR(SEARCH("星期三",D104)))</formula>
    </cfRule>
  </conditionalFormatting>
  <conditionalFormatting sqref="D110">
    <cfRule type="containsText" dxfId="147" priority="12" operator="containsText" text="星期三">
      <formula>NOT(ISERROR(SEARCH("星期三",D110)))</formula>
    </cfRule>
  </conditionalFormatting>
  <conditionalFormatting sqref="D116">
    <cfRule type="containsText" dxfId="146" priority="9" operator="containsText" text="星期三">
      <formula>NOT(ISERROR(SEARCH("星期三",D116)))</formula>
    </cfRule>
  </conditionalFormatting>
  <conditionalFormatting sqref="D122">
    <cfRule type="containsText" dxfId="145" priority="6" operator="containsText" text="星期三">
      <formula>NOT(ISERROR(SEARCH("星期三",D122)))</formula>
    </cfRule>
  </conditionalFormatting>
  <conditionalFormatting sqref="E44">
    <cfRule type="containsText" dxfId="144" priority="42" operator="containsText" text="星期三">
      <formula>NOT(ISERROR(SEARCH("星期三",E44)))</formula>
    </cfRule>
  </conditionalFormatting>
  <conditionalFormatting sqref="F50:F51">
    <cfRule type="containsText" dxfId="143" priority="31" operator="containsText" text="星期三">
      <formula>NOT(ISERROR(SEARCH("星期三",F50)))</formula>
    </cfRule>
  </conditionalFormatting>
  <conditionalFormatting sqref="F56:F57">
    <cfRule type="containsText" dxfId="142" priority="34" operator="containsText" text="星期三">
      <formula>NOT(ISERROR(SEARCH("星期三",F56)))</formula>
    </cfRule>
  </conditionalFormatting>
  <conditionalFormatting sqref="F62:F63">
    <cfRule type="containsText" dxfId="141" priority="35" operator="containsText" text="星期三">
      <formula>NOT(ISERROR(SEARCH("星期三",F62)))</formula>
    </cfRule>
  </conditionalFormatting>
  <conditionalFormatting sqref="F68:F69">
    <cfRule type="containsText" dxfId="140" priority="33" operator="containsText" text="星期三">
      <formula>NOT(ISERROR(SEARCH("星期三",F68)))</formula>
    </cfRule>
  </conditionalFormatting>
  <conditionalFormatting sqref="F74:F75">
    <cfRule type="containsText" dxfId="139" priority="32" operator="containsText" text="星期三">
      <formula>NOT(ISERROR(SEARCH("星期三",F74)))</formula>
    </cfRule>
  </conditionalFormatting>
  <conditionalFormatting sqref="F80:F81">
    <cfRule type="containsText" dxfId="138" priority="26" operator="containsText" text="星期三">
      <formula>NOT(ISERROR(SEARCH("星期三",F80)))</formula>
    </cfRule>
  </conditionalFormatting>
  <conditionalFormatting sqref="F86:F87">
    <cfRule type="containsText" dxfId="137" priority="23" operator="containsText" text="星期三">
      <formula>NOT(ISERROR(SEARCH("星期三",F86)))</formula>
    </cfRule>
  </conditionalFormatting>
  <conditionalFormatting sqref="F92:F93">
    <cfRule type="containsText" dxfId="136" priority="18" operator="containsText" text="星期三">
      <formula>NOT(ISERROR(SEARCH("星期三",F92)))</formula>
    </cfRule>
  </conditionalFormatting>
  <conditionalFormatting sqref="F98:F99">
    <cfRule type="containsText" dxfId="135" priority="17" operator="containsText" text="星期三">
      <formula>NOT(ISERROR(SEARCH("星期三",F98)))</formula>
    </cfRule>
  </conditionalFormatting>
  <conditionalFormatting sqref="F104:F105">
    <cfRule type="containsText" dxfId="134" priority="14" operator="containsText" text="星期三">
      <formula>NOT(ISERROR(SEARCH("星期三",F104)))</formula>
    </cfRule>
  </conditionalFormatting>
  <conditionalFormatting sqref="F110:F111">
    <cfRule type="containsText" dxfId="133" priority="11" operator="containsText" text="星期三">
      <formula>NOT(ISERROR(SEARCH("星期三",F110)))</formula>
    </cfRule>
  </conditionalFormatting>
  <conditionalFormatting sqref="F116:F117">
    <cfRule type="containsText" dxfId="132" priority="8" operator="containsText" text="星期三">
      <formula>NOT(ISERROR(SEARCH("星期三",F116)))</formula>
    </cfRule>
  </conditionalFormatting>
  <conditionalFormatting sqref="F122:F123">
    <cfRule type="containsText" dxfId="131" priority="5" operator="containsText" text="星期三">
      <formula>NOT(ISERROR(SEARCH("星期三",F122)))</formula>
    </cfRule>
  </conditionalFormatting>
  <conditionalFormatting sqref="J44">
    <cfRule type="containsText" dxfId="130" priority="30" operator="containsText" text="星期三">
      <formula>NOT(ISERROR(SEARCH("星期三",J44)))</formula>
    </cfRule>
  </conditionalFormatting>
  <conditionalFormatting sqref="J50:J51">
    <cfRule type="containsText" dxfId="129" priority="29" operator="containsText" text="星期三">
      <formula>NOT(ISERROR(SEARCH("星期三",J50)))</formula>
    </cfRule>
  </conditionalFormatting>
  <pageMargins left="0.7" right="0.7" top="0.75" bottom="0.75" header="0.3" footer="0.3"/>
  <pageSetup paperSize="8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85C29-21B9-44C0-9E1F-C7EB4656EE3C}">
  <dimension ref="A1:X161"/>
  <sheetViews>
    <sheetView zoomScale="60" zoomScaleNormal="60" workbookViewId="0">
      <selection activeCell="H15" sqref="H15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  <col min="18" max="19" width="12.25" customWidth="1"/>
    <col min="20" max="20" width="12.375" customWidth="1"/>
    <col min="21" max="23" width="11.875" customWidth="1"/>
    <col min="24" max="24" width="13.625" customWidth="1"/>
  </cols>
  <sheetData>
    <row r="1" spans="1:24" ht="42" customHeight="1" thickBot="1">
      <c r="A1" s="54" t="s">
        <v>355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6"/>
    </row>
    <row r="2" spans="1:24" ht="42" customHeight="1">
      <c r="A2" s="19" t="s">
        <v>34</v>
      </c>
      <c r="B2" s="16" t="s">
        <v>33</v>
      </c>
      <c r="C2" s="16" t="s">
        <v>32</v>
      </c>
      <c r="D2" s="16" t="s">
        <v>31</v>
      </c>
      <c r="E2" s="16" t="s">
        <v>30</v>
      </c>
      <c r="F2" s="16" t="s">
        <v>29</v>
      </c>
      <c r="G2" s="16" t="s">
        <v>28</v>
      </c>
      <c r="H2" s="16" t="s">
        <v>27</v>
      </c>
      <c r="I2" s="16" t="s">
        <v>26</v>
      </c>
      <c r="J2" s="16" t="s">
        <v>25</v>
      </c>
      <c r="K2" s="16" t="s">
        <v>24</v>
      </c>
      <c r="L2" s="16" t="s">
        <v>23</v>
      </c>
      <c r="M2" s="16" t="s">
        <v>22</v>
      </c>
      <c r="N2" s="16" t="s">
        <v>21</v>
      </c>
      <c r="O2" s="16" t="s">
        <v>20</v>
      </c>
      <c r="P2" s="18" t="s">
        <v>19</v>
      </c>
      <c r="Q2" s="16" t="s">
        <v>18</v>
      </c>
      <c r="R2" s="16" t="s">
        <v>17</v>
      </c>
      <c r="S2" s="16" t="s">
        <v>16</v>
      </c>
      <c r="T2" s="16" t="s">
        <v>15</v>
      </c>
      <c r="U2" s="18" t="s">
        <v>14</v>
      </c>
      <c r="V2" s="17" t="s">
        <v>13</v>
      </c>
      <c r="W2" s="16" t="s">
        <v>12</v>
      </c>
      <c r="X2" s="15" t="s">
        <v>11</v>
      </c>
    </row>
    <row r="3" spans="1:24" ht="42" customHeight="1">
      <c r="A3" s="9" t="s">
        <v>115</v>
      </c>
      <c r="B3" s="5" t="s">
        <v>6</v>
      </c>
      <c r="C3" s="6" t="s">
        <v>136</v>
      </c>
      <c r="D3" s="11" t="s">
        <v>5</v>
      </c>
      <c r="E3" s="11" t="s">
        <v>83</v>
      </c>
      <c r="F3" s="5" t="s">
        <v>356</v>
      </c>
      <c r="G3" s="11" t="s">
        <v>402</v>
      </c>
      <c r="H3" s="6" t="s">
        <v>204</v>
      </c>
      <c r="I3" s="6" t="s">
        <v>419</v>
      </c>
      <c r="J3" s="6" t="s">
        <v>358</v>
      </c>
      <c r="K3" s="6" t="s">
        <v>438</v>
      </c>
      <c r="L3" s="7" t="s">
        <v>2</v>
      </c>
      <c r="M3" s="6" t="s">
        <v>401</v>
      </c>
      <c r="N3" s="10" t="s">
        <v>276</v>
      </c>
      <c r="O3" s="6" t="s">
        <v>453</v>
      </c>
      <c r="P3" s="5" t="s">
        <v>354</v>
      </c>
      <c r="Q3" s="5"/>
      <c r="R3" s="5">
        <v>5.2</v>
      </c>
      <c r="S3" s="5">
        <v>2.6</v>
      </c>
      <c r="T3" s="5">
        <v>2.8</v>
      </c>
      <c r="U3" s="5">
        <v>2.7</v>
      </c>
      <c r="V3" s="5">
        <v>0</v>
      </c>
      <c r="W3" s="5">
        <v>0</v>
      </c>
      <c r="X3" s="4">
        <f>R3*70+S3*55+T3*25+U3*45+V6*120+W3*60</f>
        <v>698.5</v>
      </c>
    </row>
    <row r="4" spans="1:24" ht="42" customHeight="1">
      <c r="A4" s="9" t="s">
        <v>116</v>
      </c>
      <c r="B4" s="5" t="s">
        <v>4</v>
      </c>
      <c r="C4" s="6" t="s">
        <v>137</v>
      </c>
      <c r="D4" s="5" t="s">
        <v>3</v>
      </c>
      <c r="E4" s="11" t="s">
        <v>51</v>
      </c>
      <c r="F4" s="5" t="s">
        <v>107</v>
      </c>
      <c r="G4" s="5" t="s">
        <v>403</v>
      </c>
      <c r="H4" s="6" t="s">
        <v>360</v>
      </c>
      <c r="I4" s="6" t="s">
        <v>420</v>
      </c>
      <c r="J4" s="6" t="s">
        <v>241</v>
      </c>
      <c r="K4" s="6" t="s">
        <v>439</v>
      </c>
      <c r="L4" s="7" t="s">
        <v>2</v>
      </c>
      <c r="M4" s="6" t="s">
        <v>401</v>
      </c>
      <c r="N4" s="10" t="s">
        <v>278</v>
      </c>
      <c r="O4" s="6" t="s">
        <v>280</v>
      </c>
      <c r="P4" s="5" t="s">
        <v>56</v>
      </c>
      <c r="Q4" s="5"/>
      <c r="R4" s="5">
        <v>5.9</v>
      </c>
      <c r="S4" s="5">
        <v>3.7</v>
      </c>
      <c r="T4" s="5">
        <v>2.4</v>
      </c>
      <c r="U4" s="5">
        <v>2.8</v>
      </c>
      <c r="V4" s="5">
        <v>0</v>
      </c>
      <c r="W4" s="5">
        <v>0</v>
      </c>
      <c r="X4" s="4">
        <f t="shared" ref="X4:X23" si="0">R4*70+S4*55+T4*25+U4*45+V4*120+W4*60</f>
        <v>802.5</v>
      </c>
    </row>
    <row r="5" spans="1:24" ht="40.5" customHeight="1">
      <c r="A5" s="9" t="s">
        <v>117</v>
      </c>
      <c r="B5" s="5" t="s">
        <v>9</v>
      </c>
      <c r="C5" s="6" t="s">
        <v>138</v>
      </c>
      <c r="D5" s="5" t="s">
        <v>157</v>
      </c>
      <c r="E5" s="11" t="s">
        <v>158</v>
      </c>
      <c r="F5" s="5" t="s">
        <v>361</v>
      </c>
      <c r="G5" s="5" t="s">
        <v>113</v>
      </c>
      <c r="H5" s="6" t="s">
        <v>363</v>
      </c>
      <c r="I5" s="6" t="s">
        <v>427</v>
      </c>
      <c r="J5" s="6" t="s">
        <v>237</v>
      </c>
      <c r="K5" s="6" t="s">
        <v>238</v>
      </c>
      <c r="L5" s="7" t="s">
        <v>2</v>
      </c>
      <c r="M5" s="6" t="s">
        <v>401</v>
      </c>
      <c r="N5" s="6" t="s">
        <v>281</v>
      </c>
      <c r="O5" s="6" t="s">
        <v>454</v>
      </c>
      <c r="P5" s="5" t="s">
        <v>351</v>
      </c>
      <c r="Q5" s="5"/>
      <c r="R5" s="5">
        <v>2.7</v>
      </c>
      <c r="S5" s="5">
        <v>3</v>
      </c>
      <c r="T5" s="5">
        <v>1.5</v>
      </c>
      <c r="U5" s="5">
        <v>3</v>
      </c>
      <c r="V5" s="5">
        <v>0</v>
      </c>
      <c r="W5" s="5">
        <v>0</v>
      </c>
      <c r="X5" s="4">
        <f t="shared" si="0"/>
        <v>526.5</v>
      </c>
    </row>
    <row r="6" spans="1:24" ht="42" customHeight="1">
      <c r="A6" s="9" t="s">
        <v>118</v>
      </c>
      <c r="B6" s="5" t="s">
        <v>8</v>
      </c>
      <c r="C6" s="6" t="s">
        <v>139</v>
      </c>
      <c r="D6" s="5" t="s">
        <v>3</v>
      </c>
      <c r="E6" s="11" t="s">
        <v>51</v>
      </c>
      <c r="F6" s="5" t="s">
        <v>364</v>
      </c>
      <c r="G6" s="5" t="s">
        <v>404</v>
      </c>
      <c r="H6" s="6" t="s">
        <v>210</v>
      </c>
      <c r="I6" s="6" t="s">
        <v>421</v>
      </c>
      <c r="J6" s="6" t="s">
        <v>89</v>
      </c>
      <c r="K6" s="6" t="s">
        <v>443</v>
      </c>
      <c r="L6" s="7" t="s">
        <v>2</v>
      </c>
      <c r="M6" s="6" t="s">
        <v>401</v>
      </c>
      <c r="N6" s="20" t="s">
        <v>76</v>
      </c>
      <c r="O6" s="10" t="s">
        <v>60</v>
      </c>
      <c r="P6" s="5" t="s">
        <v>53</v>
      </c>
      <c r="Q6" s="5"/>
      <c r="R6" s="5">
        <v>5.5</v>
      </c>
      <c r="S6" s="5">
        <v>3.2</v>
      </c>
      <c r="T6" s="5">
        <v>2.4</v>
      </c>
      <c r="U6" s="5">
        <v>2.7</v>
      </c>
      <c r="V6" s="5">
        <v>0</v>
      </c>
      <c r="W6" s="5">
        <v>1</v>
      </c>
      <c r="X6" s="4">
        <f t="shared" si="0"/>
        <v>802.5</v>
      </c>
    </row>
    <row r="7" spans="1:24" ht="42" customHeight="1">
      <c r="A7" s="9" t="s">
        <v>119</v>
      </c>
      <c r="B7" s="5" t="s">
        <v>7</v>
      </c>
      <c r="C7" s="6" t="s">
        <v>140</v>
      </c>
      <c r="D7" s="11" t="s">
        <v>79</v>
      </c>
      <c r="E7" s="11" t="s">
        <v>80</v>
      </c>
      <c r="F7" s="6" t="s">
        <v>366</v>
      </c>
      <c r="G7" s="5" t="s">
        <v>405</v>
      </c>
      <c r="H7" s="6" t="s">
        <v>428</v>
      </c>
      <c r="I7" s="6" t="s">
        <v>429</v>
      </c>
      <c r="J7" s="10" t="s">
        <v>369</v>
      </c>
      <c r="K7" s="6" t="s">
        <v>444</v>
      </c>
      <c r="L7" s="7" t="s">
        <v>2</v>
      </c>
      <c r="M7" s="6" t="s">
        <v>401</v>
      </c>
      <c r="N7" s="20" t="s">
        <v>284</v>
      </c>
      <c r="O7" s="6" t="s">
        <v>286</v>
      </c>
      <c r="P7" s="5" t="s">
        <v>54</v>
      </c>
      <c r="Q7" s="5"/>
      <c r="R7" s="5">
        <v>5</v>
      </c>
      <c r="S7" s="5">
        <v>3.1</v>
      </c>
      <c r="T7" s="5">
        <v>2.2999999999999998</v>
      </c>
      <c r="U7" s="5">
        <v>2.6</v>
      </c>
      <c r="V7" s="5">
        <v>0</v>
      </c>
      <c r="W7" s="5">
        <v>0</v>
      </c>
      <c r="X7" s="4">
        <f t="shared" si="0"/>
        <v>695</v>
      </c>
    </row>
    <row r="8" spans="1:24" ht="42" customHeight="1">
      <c r="A8" s="9" t="s">
        <v>120</v>
      </c>
      <c r="B8" s="5" t="s">
        <v>6</v>
      </c>
      <c r="C8" s="6" t="s">
        <v>141</v>
      </c>
      <c r="D8" s="11" t="s">
        <v>5</v>
      </c>
      <c r="E8" s="11" t="s">
        <v>83</v>
      </c>
      <c r="F8" s="6" t="s">
        <v>370</v>
      </c>
      <c r="G8" s="5" t="s">
        <v>406</v>
      </c>
      <c r="H8" s="6" t="s">
        <v>372</v>
      </c>
      <c r="I8" s="6" t="s">
        <v>430</v>
      </c>
      <c r="J8" s="6" t="s">
        <v>237</v>
      </c>
      <c r="K8" s="10" t="s">
        <v>445</v>
      </c>
      <c r="L8" s="7" t="s">
        <v>2</v>
      </c>
      <c r="M8" s="6" t="s">
        <v>401</v>
      </c>
      <c r="N8" s="6" t="s">
        <v>374</v>
      </c>
      <c r="O8" s="6" t="s">
        <v>455</v>
      </c>
      <c r="P8" s="5" t="s">
        <v>57</v>
      </c>
      <c r="Q8" s="5"/>
      <c r="R8" s="5">
        <v>6</v>
      </c>
      <c r="S8" s="5">
        <v>2.9</v>
      </c>
      <c r="T8" s="5">
        <v>2.5</v>
      </c>
      <c r="U8" s="5">
        <v>2.7</v>
      </c>
      <c r="V8" s="5">
        <v>0</v>
      </c>
      <c r="W8" s="5">
        <v>0</v>
      </c>
      <c r="X8" s="4">
        <f t="shared" si="0"/>
        <v>763.5</v>
      </c>
    </row>
    <row r="9" spans="1:24" s="14" customFormat="1" ht="42" customHeight="1">
      <c r="A9" s="9" t="s">
        <v>121</v>
      </c>
      <c r="B9" s="5" t="s">
        <v>4</v>
      </c>
      <c r="C9" s="6" t="s">
        <v>142</v>
      </c>
      <c r="D9" s="5" t="s">
        <v>3</v>
      </c>
      <c r="E9" s="11" t="s">
        <v>51</v>
      </c>
      <c r="F9" s="5" t="s">
        <v>375</v>
      </c>
      <c r="G9" s="5" t="s">
        <v>407</v>
      </c>
      <c r="H9" s="6" t="s">
        <v>217</v>
      </c>
      <c r="I9" s="6" t="s">
        <v>431</v>
      </c>
      <c r="J9" s="6" t="s">
        <v>250</v>
      </c>
      <c r="K9" s="6" t="s">
        <v>422</v>
      </c>
      <c r="L9" s="7" t="s">
        <v>2</v>
      </c>
      <c r="M9" s="6" t="s">
        <v>401</v>
      </c>
      <c r="N9" s="6" t="s">
        <v>288</v>
      </c>
      <c r="O9" s="5" t="s">
        <v>290</v>
      </c>
      <c r="P9" s="5" t="s">
        <v>56</v>
      </c>
      <c r="Q9" s="5"/>
      <c r="R9" s="5">
        <v>5.9</v>
      </c>
      <c r="S9" s="5">
        <v>2.7</v>
      </c>
      <c r="T9" s="5">
        <v>1.8</v>
      </c>
      <c r="U9" s="5">
        <v>2.6</v>
      </c>
      <c r="V9" s="5">
        <v>0</v>
      </c>
      <c r="W9" s="5">
        <v>0</v>
      </c>
      <c r="X9" s="4">
        <f t="shared" si="0"/>
        <v>723.5</v>
      </c>
    </row>
    <row r="10" spans="1:24" ht="42" customHeight="1">
      <c r="A10" s="9" t="s">
        <v>122</v>
      </c>
      <c r="B10" s="5" t="s">
        <v>9</v>
      </c>
      <c r="C10" s="6" t="s">
        <v>143</v>
      </c>
      <c r="D10" s="5" t="s">
        <v>159</v>
      </c>
      <c r="E10" s="11" t="s">
        <v>83</v>
      </c>
      <c r="F10" s="5" t="s">
        <v>377</v>
      </c>
      <c r="G10" s="5" t="s">
        <v>110</v>
      </c>
      <c r="H10" s="6" t="s">
        <v>219</v>
      </c>
      <c r="I10" s="6" t="s">
        <v>485</v>
      </c>
      <c r="J10" s="6" t="s">
        <v>379</v>
      </c>
      <c r="K10" s="6" t="s">
        <v>446</v>
      </c>
      <c r="L10" s="7" t="s">
        <v>2</v>
      </c>
      <c r="M10" s="6" t="s">
        <v>401</v>
      </c>
      <c r="N10" s="10" t="s">
        <v>291</v>
      </c>
      <c r="O10" s="6" t="s">
        <v>456</v>
      </c>
      <c r="P10" s="5" t="s">
        <v>351</v>
      </c>
      <c r="Q10" s="5"/>
      <c r="R10" s="5">
        <v>5</v>
      </c>
      <c r="S10" s="5">
        <v>3.2</v>
      </c>
      <c r="T10" s="5">
        <v>2.8</v>
      </c>
      <c r="U10" s="5">
        <v>2.5</v>
      </c>
      <c r="V10" s="5">
        <v>0</v>
      </c>
      <c r="W10" s="5">
        <v>0</v>
      </c>
      <c r="X10" s="4">
        <f t="shared" si="0"/>
        <v>708.5</v>
      </c>
    </row>
    <row r="11" spans="1:24" ht="42" customHeight="1">
      <c r="A11" s="9" t="s">
        <v>123</v>
      </c>
      <c r="B11" s="5" t="s">
        <v>8</v>
      </c>
      <c r="C11" s="6" t="s">
        <v>144</v>
      </c>
      <c r="D11" s="5" t="s">
        <v>3</v>
      </c>
      <c r="E11" s="11" t="s">
        <v>51</v>
      </c>
      <c r="F11" s="5" t="s">
        <v>380</v>
      </c>
      <c r="G11" s="5" t="s">
        <v>408</v>
      </c>
      <c r="H11" s="6" t="s">
        <v>58</v>
      </c>
      <c r="I11" s="6" t="s">
        <v>423</v>
      </c>
      <c r="J11" s="6" t="s">
        <v>254</v>
      </c>
      <c r="K11" s="6" t="s">
        <v>256</v>
      </c>
      <c r="L11" s="7" t="s">
        <v>2</v>
      </c>
      <c r="M11" s="6" t="s">
        <v>401</v>
      </c>
      <c r="N11" s="6" t="s">
        <v>382</v>
      </c>
      <c r="O11" s="5" t="s">
        <v>457</v>
      </c>
      <c r="P11" s="5" t="s">
        <v>53</v>
      </c>
      <c r="Q11" s="5"/>
      <c r="R11" s="5">
        <v>5</v>
      </c>
      <c r="S11" s="5">
        <v>3</v>
      </c>
      <c r="T11" s="5">
        <v>2.5</v>
      </c>
      <c r="U11" s="5">
        <v>2.6</v>
      </c>
      <c r="V11" s="5">
        <v>0</v>
      </c>
      <c r="W11" s="5">
        <v>1</v>
      </c>
      <c r="X11" s="4">
        <f t="shared" si="0"/>
        <v>754.5</v>
      </c>
    </row>
    <row r="12" spans="1:24" ht="42" customHeight="1">
      <c r="A12" s="9" t="s">
        <v>124</v>
      </c>
      <c r="B12" s="5" t="s">
        <v>7</v>
      </c>
      <c r="C12" s="6" t="s">
        <v>145</v>
      </c>
      <c r="D12" s="11" t="s">
        <v>160</v>
      </c>
      <c r="E12" s="11" t="s">
        <v>10</v>
      </c>
      <c r="F12" s="6" t="s">
        <v>383</v>
      </c>
      <c r="G12" s="11" t="s">
        <v>409</v>
      </c>
      <c r="H12" s="6" t="s">
        <v>221</v>
      </c>
      <c r="I12" s="6" t="s">
        <v>432</v>
      </c>
      <c r="J12" s="6" t="s">
        <v>360</v>
      </c>
      <c r="K12" s="6" t="s">
        <v>442</v>
      </c>
      <c r="L12" s="7" t="s">
        <v>2</v>
      </c>
      <c r="M12" s="6" t="s">
        <v>401</v>
      </c>
      <c r="N12" s="10" t="s">
        <v>294</v>
      </c>
      <c r="O12" s="10" t="s">
        <v>458</v>
      </c>
      <c r="P12" s="5" t="s">
        <v>54</v>
      </c>
      <c r="Q12" s="5" t="s">
        <v>55</v>
      </c>
      <c r="R12" s="5">
        <v>5.4</v>
      </c>
      <c r="S12" s="5">
        <v>3.4</v>
      </c>
      <c r="T12" s="5">
        <v>2.2000000000000002</v>
      </c>
      <c r="U12" s="5">
        <v>2.7</v>
      </c>
      <c r="V12" s="5">
        <v>0</v>
      </c>
      <c r="W12" s="5">
        <v>0</v>
      </c>
      <c r="X12" s="4">
        <f t="shared" si="0"/>
        <v>741.5</v>
      </c>
    </row>
    <row r="13" spans="1:24" ht="42" customHeight="1">
      <c r="A13" s="9" t="s">
        <v>125</v>
      </c>
      <c r="B13" s="5" t="s">
        <v>6</v>
      </c>
      <c r="C13" s="6" t="s">
        <v>146</v>
      </c>
      <c r="D13" s="11" t="s">
        <v>5</v>
      </c>
      <c r="E13" s="11" t="s">
        <v>83</v>
      </c>
      <c r="F13" s="6" t="s">
        <v>385</v>
      </c>
      <c r="G13" s="5" t="s">
        <v>410</v>
      </c>
      <c r="H13" s="6" t="s">
        <v>223</v>
      </c>
      <c r="I13" s="6" t="s">
        <v>479</v>
      </c>
      <c r="J13" s="6" t="s">
        <v>237</v>
      </c>
      <c r="K13" s="6" t="s">
        <v>424</v>
      </c>
      <c r="L13" s="7" t="s">
        <v>2</v>
      </c>
      <c r="M13" s="6" t="s">
        <v>401</v>
      </c>
      <c r="N13" s="6" t="s">
        <v>76</v>
      </c>
      <c r="O13" s="5" t="s">
        <v>91</v>
      </c>
      <c r="P13" s="5" t="s">
        <v>54</v>
      </c>
      <c r="Q13" s="5"/>
      <c r="R13" s="5">
        <v>5.8</v>
      </c>
      <c r="S13" s="5">
        <v>2.5</v>
      </c>
      <c r="T13" s="5">
        <v>2</v>
      </c>
      <c r="U13" s="5">
        <v>2.8</v>
      </c>
      <c r="V13" s="5">
        <v>0</v>
      </c>
      <c r="W13" s="5">
        <v>0</v>
      </c>
      <c r="X13" s="4">
        <f t="shared" si="0"/>
        <v>719.5</v>
      </c>
    </row>
    <row r="14" spans="1:24" ht="42" customHeight="1">
      <c r="A14" s="9" t="s">
        <v>126</v>
      </c>
      <c r="B14" s="5" t="s">
        <v>4</v>
      </c>
      <c r="C14" s="6" t="s">
        <v>147</v>
      </c>
      <c r="D14" s="5" t="s">
        <v>3</v>
      </c>
      <c r="E14" s="11" t="s">
        <v>51</v>
      </c>
      <c r="F14" s="5" t="s">
        <v>387</v>
      </c>
      <c r="G14" s="5" t="s">
        <v>411</v>
      </c>
      <c r="H14" s="6" t="s">
        <v>486</v>
      </c>
      <c r="I14" s="6" t="s">
        <v>226</v>
      </c>
      <c r="J14" s="6" t="s">
        <v>258</v>
      </c>
      <c r="K14" s="6" t="s">
        <v>447</v>
      </c>
      <c r="L14" s="7" t="s">
        <v>2</v>
      </c>
      <c r="M14" s="6" t="s">
        <v>401</v>
      </c>
      <c r="N14" s="6" t="s">
        <v>297</v>
      </c>
      <c r="O14" s="5" t="s">
        <v>298</v>
      </c>
      <c r="P14" s="5" t="s">
        <v>56</v>
      </c>
      <c r="Q14" s="5"/>
      <c r="R14" s="5">
        <v>5.9</v>
      </c>
      <c r="S14" s="5">
        <v>3.8</v>
      </c>
      <c r="T14" s="5">
        <v>2</v>
      </c>
      <c r="U14" s="5">
        <v>2.7</v>
      </c>
      <c r="V14" s="5">
        <v>0</v>
      </c>
      <c r="W14" s="5">
        <v>0</v>
      </c>
      <c r="X14" s="4">
        <f t="shared" si="0"/>
        <v>793.5</v>
      </c>
    </row>
    <row r="15" spans="1:24" ht="42" customHeight="1">
      <c r="A15" s="9" t="s">
        <v>127</v>
      </c>
      <c r="B15" s="5" t="s">
        <v>9</v>
      </c>
      <c r="C15" s="6" t="s">
        <v>148</v>
      </c>
      <c r="D15" s="10" t="s">
        <v>161</v>
      </c>
      <c r="E15" s="11" t="s">
        <v>78</v>
      </c>
      <c r="F15" s="5" t="s">
        <v>111</v>
      </c>
      <c r="G15" s="5" t="s">
        <v>113</v>
      </c>
      <c r="H15" s="6" t="s">
        <v>88</v>
      </c>
      <c r="I15" s="10" t="s">
        <v>433</v>
      </c>
      <c r="J15" s="6" t="s">
        <v>389</v>
      </c>
      <c r="K15" s="10" t="s">
        <v>480</v>
      </c>
      <c r="L15" s="7" t="s">
        <v>2</v>
      </c>
      <c r="M15" s="6" t="s">
        <v>401</v>
      </c>
      <c r="N15" s="7" t="s">
        <v>92</v>
      </c>
      <c r="O15" s="12" t="s">
        <v>300</v>
      </c>
      <c r="P15" s="5" t="s">
        <v>351</v>
      </c>
      <c r="Q15" s="5"/>
      <c r="R15" s="5">
        <v>2.9</v>
      </c>
      <c r="S15" s="5">
        <v>3.1</v>
      </c>
      <c r="T15" s="5">
        <v>2.2000000000000002</v>
      </c>
      <c r="U15" s="5">
        <v>2.8</v>
      </c>
      <c r="V15" s="5">
        <v>0</v>
      </c>
      <c r="W15" s="5">
        <v>0</v>
      </c>
      <c r="X15" s="4">
        <f t="shared" si="0"/>
        <v>554.5</v>
      </c>
    </row>
    <row r="16" spans="1:24" ht="42" customHeight="1">
      <c r="A16" s="9" t="s">
        <v>128</v>
      </c>
      <c r="B16" s="5" t="s">
        <v>8</v>
      </c>
      <c r="C16" s="6" t="s">
        <v>149</v>
      </c>
      <c r="D16" s="5" t="s">
        <v>3</v>
      </c>
      <c r="E16" s="11" t="s">
        <v>51</v>
      </c>
      <c r="F16" s="5" t="s">
        <v>85</v>
      </c>
      <c r="G16" s="5" t="s">
        <v>412</v>
      </c>
      <c r="H16" s="6" t="s">
        <v>228</v>
      </c>
      <c r="I16" s="6" t="s">
        <v>425</v>
      </c>
      <c r="J16" s="6" t="s">
        <v>109</v>
      </c>
      <c r="K16" s="6" t="s">
        <v>449</v>
      </c>
      <c r="L16" s="7" t="s">
        <v>2</v>
      </c>
      <c r="M16" s="6" t="s">
        <v>401</v>
      </c>
      <c r="N16" s="6" t="s">
        <v>74</v>
      </c>
      <c r="O16" s="5" t="s">
        <v>459</v>
      </c>
      <c r="P16" s="5" t="s">
        <v>53</v>
      </c>
      <c r="Q16" s="5"/>
      <c r="R16" s="5">
        <v>5</v>
      </c>
      <c r="S16" s="5">
        <v>2.6</v>
      </c>
      <c r="T16" s="5">
        <v>2.6</v>
      </c>
      <c r="U16" s="5">
        <v>2.7</v>
      </c>
      <c r="V16" s="5">
        <v>0</v>
      </c>
      <c r="W16" s="5">
        <v>1</v>
      </c>
      <c r="X16" s="4">
        <f t="shared" si="0"/>
        <v>739.5</v>
      </c>
    </row>
    <row r="17" spans="1:24" ht="42" customHeight="1">
      <c r="A17" s="9" t="s">
        <v>129</v>
      </c>
      <c r="B17" s="5" t="s">
        <v>7</v>
      </c>
      <c r="C17" s="6" t="s">
        <v>150</v>
      </c>
      <c r="D17" s="11" t="s">
        <v>162</v>
      </c>
      <c r="E17" s="11" t="s">
        <v>163</v>
      </c>
      <c r="F17" s="5" t="s">
        <v>390</v>
      </c>
      <c r="G17" s="5" t="s">
        <v>413</v>
      </c>
      <c r="H17" s="6" t="s">
        <v>58</v>
      </c>
      <c r="I17" s="6" t="s">
        <v>230</v>
      </c>
      <c r="J17" s="6" t="s">
        <v>89</v>
      </c>
      <c r="K17" s="6" t="s">
        <v>443</v>
      </c>
      <c r="L17" s="7" t="s">
        <v>2</v>
      </c>
      <c r="M17" s="6" t="s">
        <v>401</v>
      </c>
      <c r="N17" s="6" t="s">
        <v>76</v>
      </c>
      <c r="O17" s="5" t="s">
        <v>60</v>
      </c>
      <c r="P17" s="5" t="s">
        <v>54</v>
      </c>
      <c r="Q17" s="5" t="s">
        <v>55</v>
      </c>
      <c r="R17" s="5">
        <v>5.7</v>
      </c>
      <c r="S17" s="5">
        <v>2.6</v>
      </c>
      <c r="T17" s="5">
        <v>2.2999999999999998</v>
      </c>
      <c r="U17" s="5">
        <v>2.8</v>
      </c>
      <c r="V17" s="5">
        <v>0</v>
      </c>
      <c r="W17" s="5">
        <v>0</v>
      </c>
      <c r="X17" s="4">
        <f t="shared" si="0"/>
        <v>725.5</v>
      </c>
    </row>
    <row r="18" spans="1:24" ht="42" customHeight="1">
      <c r="A18" s="9" t="s">
        <v>130</v>
      </c>
      <c r="B18" s="5" t="s">
        <v>6</v>
      </c>
      <c r="C18" s="6" t="s">
        <v>151</v>
      </c>
      <c r="D18" s="11" t="s">
        <v>5</v>
      </c>
      <c r="E18" s="11" t="s">
        <v>83</v>
      </c>
      <c r="F18" s="6" t="s">
        <v>194</v>
      </c>
      <c r="G18" s="11" t="s">
        <v>414</v>
      </c>
      <c r="H18" s="6" t="s">
        <v>372</v>
      </c>
      <c r="I18" s="6" t="s">
        <v>434</v>
      </c>
      <c r="J18" s="6" t="s">
        <v>392</v>
      </c>
      <c r="K18" s="6" t="s">
        <v>450</v>
      </c>
      <c r="L18" s="7" t="s">
        <v>2</v>
      </c>
      <c r="M18" s="6" t="s">
        <v>401</v>
      </c>
      <c r="N18" s="10" t="s">
        <v>304</v>
      </c>
      <c r="O18" s="10" t="s">
        <v>305</v>
      </c>
      <c r="P18" s="5" t="s">
        <v>351</v>
      </c>
      <c r="Q18" s="5"/>
      <c r="R18" s="5">
        <v>5</v>
      </c>
      <c r="S18" s="5">
        <v>3</v>
      </c>
      <c r="T18" s="5">
        <v>2.6</v>
      </c>
      <c r="U18" s="5">
        <v>2.6</v>
      </c>
      <c r="V18" s="5">
        <v>0</v>
      </c>
      <c r="W18" s="5">
        <v>0</v>
      </c>
      <c r="X18" s="4">
        <f t="shared" si="0"/>
        <v>697</v>
      </c>
    </row>
    <row r="19" spans="1:24" ht="42" customHeight="1">
      <c r="A19" s="9" t="s">
        <v>131</v>
      </c>
      <c r="B19" s="5" t="s">
        <v>4</v>
      </c>
      <c r="C19" s="6" t="s">
        <v>152</v>
      </c>
      <c r="D19" s="5" t="s">
        <v>3</v>
      </c>
      <c r="E19" s="11" t="s">
        <v>51</v>
      </c>
      <c r="F19" s="6" t="s">
        <v>393</v>
      </c>
      <c r="G19" s="5" t="s">
        <v>415</v>
      </c>
      <c r="H19" s="6" t="s">
        <v>360</v>
      </c>
      <c r="I19" s="6" t="s">
        <v>435</v>
      </c>
      <c r="J19" s="6" t="s">
        <v>265</v>
      </c>
      <c r="K19" s="6" t="s">
        <v>267</v>
      </c>
      <c r="L19" s="7" t="s">
        <v>2</v>
      </c>
      <c r="M19" s="6" t="s">
        <v>401</v>
      </c>
      <c r="N19" s="6" t="s">
        <v>306</v>
      </c>
      <c r="O19" s="5" t="s">
        <v>308</v>
      </c>
      <c r="P19" s="5" t="s">
        <v>56</v>
      </c>
      <c r="Q19" s="5"/>
      <c r="R19" s="5">
        <v>5</v>
      </c>
      <c r="S19" s="5">
        <v>3.3</v>
      </c>
      <c r="T19" s="5">
        <v>2.6</v>
      </c>
      <c r="U19" s="5">
        <v>2.5</v>
      </c>
      <c r="V19" s="5">
        <v>0</v>
      </c>
      <c r="W19" s="5">
        <v>0</v>
      </c>
      <c r="X19" s="4">
        <f t="shared" si="0"/>
        <v>709</v>
      </c>
    </row>
    <row r="20" spans="1:24" ht="42" customHeight="1">
      <c r="A20" s="9" t="s">
        <v>132</v>
      </c>
      <c r="B20" s="5" t="s">
        <v>9</v>
      </c>
      <c r="C20" s="6" t="s">
        <v>153</v>
      </c>
      <c r="D20" s="5" t="s">
        <v>164</v>
      </c>
      <c r="E20" s="11" t="s">
        <v>165</v>
      </c>
      <c r="F20" s="5" t="s">
        <v>361</v>
      </c>
      <c r="G20" s="5" t="s">
        <v>113</v>
      </c>
      <c r="H20" s="6" t="s">
        <v>58</v>
      </c>
      <c r="I20" s="6" t="s">
        <v>233</v>
      </c>
      <c r="J20" s="6" t="s">
        <v>448</v>
      </c>
      <c r="K20" s="6" t="s">
        <v>451</v>
      </c>
      <c r="L20" s="7" t="s">
        <v>2</v>
      </c>
      <c r="M20" s="6" t="s">
        <v>401</v>
      </c>
      <c r="N20" s="6" t="s">
        <v>309</v>
      </c>
      <c r="O20" s="6" t="s">
        <v>460</v>
      </c>
      <c r="P20" s="5" t="s">
        <v>351</v>
      </c>
      <c r="Q20" s="5"/>
      <c r="R20" s="5">
        <v>3</v>
      </c>
      <c r="S20" s="5">
        <v>2.7</v>
      </c>
      <c r="T20" s="5">
        <v>2.1</v>
      </c>
      <c r="U20" s="5">
        <v>3</v>
      </c>
      <c r="V20" s="5">
        <v>0</v>
      </c>
      <c r="W20" s="5">
        <v>0</v>
      </c>
      <c r="X20" s="4">
        <f t="shared" si="0"/>
        <v>546</v>
      </c>
    </row>
    <row r="21" spans="1:24" ht="42" customHeight="1">
      <c r="A21" s="9" t="s">
        <v>133</v>
      </c>
      <c r="B21" s="5" t="s">
        <v>8</v>
      </c>
      <c r="C21" s="6" t="s">
        <v>154</v>
      </c>
      <c r="D21" s="5" t="s">
        <v>3</v>
      </c>
      <c r="E21" s="11" t="s">
        <v>51</v>
      </c>
      <c r="F21" s="5" t="s">
        <v>396</v>
      </c>
      <c r="G21" s="5" t="s">
        <v>416</v>
      </c>
      <c r="H21" s="6" t="s">
        <v>89</v>
      </c>
      <c r="I21" s="10" t="s">
        <v>436</v>
      </c>
      <c r="J21" s="6" t="s">
        <v>269</v>
      </c>
      <c r="K21" s="10" t="s">
        <v>270</v>
      </c>
      <c r="L21" s="7" t="s">
        <v>2</v>
      </c>
      <c r="M21" s="6" t="s">
        <v>401</v>
      </c>
      <c r="N21" s="7" t="s">
        <v>74</v>
      </c>
      <c r="O21" s="12" t="s">
        <v>457</v>
      </c>
      <c r="P21" s="5" t="s">
        <v>53</v>
      </c>
      <c r="Q21" s="5"/>
      <c r="R21" s="5">
        <v>5</v>
      </c>
      <c r="S21" s="5">
        <v>3.8</v>
      </c>
      <c r="T21" s="5">
        <v>1.9</v>
      </c>
      <c r="U21" s="5">
        <v>2.6</v>
      </c>
      <c r="V21" s="5">
        <v>0</v>
      </c>
      <c r="W21" s="5">
        <v>1</v>
      </c>
      <c r="X21" s="4">
        <f t="shared" si="0"/>
        <v>783.5</v>
      </c>
    </row>
    <row r="22" spans="1:24" ht="42" customHeight="1">
      <c r="A22" s="9" t="s">
        <v>134</v>
      </c>
      <c r="B22" s="5" t="s">
        <v>7</v>
      </c>
      <c r="C22" s="6" t="s">
        <v>155</v>
      </c>
      <c r="D22" s="11" t="s">
        <v>166</v>
      </c>
      <c r="E22" s="11" t="s">
        <v>167</v>
      </c>
      <c r="F22" s="5" t="s">
        <v>398</v>
      </c>
      <c r="G22" s="5" t="s">
        <v>417</v>
      </c>
      <c r="H22" s="6" t="s">
        <v>221</v>
      </c>
      <c r="I22" s="6" t="s">
        <v>437</v>
      </c>
      <c r="J22" s="6" t="s">
        <v>271</v>
      </c>
      <c r="K22" s="6" t="s">
        <v>426</v>
      </c>
      <c r="L22" s="7" t="s">
        <v>2</v>
      </c>
      <c r="M22" s="6" t="s">
        <v>401</v>
      </c>
      <c r="N22" s="6" t="s">
        <v>303</v>
      </c>
      <c r="O22" s="5" t="s">
        <v>305</v>
      </c>
      <c r="P22" s="5" t="s">
        <v>54</v>
      </c>
      <c r="Q22" s="5" t="s">
        <v>55</v>
      </c>
      <c r="R22" s="5">
        <v>5.2</v>
      </c>
      <c r="S22" s="5">
        <v>3.1</v>
      </c>
      <c r="T22" s="5">
        <v>2.2999999999999998</v>
      </c>
      <c r="U22" s="5">
        <v>2.8</v>
      </c>
      <c r="V22" s="5">
        <v>0</v>
      </c>
      <c r="W22" s="5">
        <v>0</v>
      </c>
      <c r="X22" s="4">
        <f t="shared" si="0"/>
        <v>718</v>
      </c>
    </row>
    <row r="23" spans="1:24" ht="42" customHeight="1">
      <c r="A23" s="9" t="s">
        <v>135</v>
      </c>
      <c r="B23" s="5" t="s">
        <v>6</v>
      </c>
      <c r="C23" s="6" t="s">
        <v>156</v>
      </c>
      <c r="D23" s="11" t="s">
        <v>5</v>
      </c>
      <c r="E23" s="11" t="s">
        <v>83</v>
      </c>
      <c r="F23" s="6" t="s">
        <v>400</v>
      </c>
      <c r="G23" s="5" t="s">
        <v>418</v>
      </c>
      <c r="H23" s="6" t="s">
        <v>237</v>
      </c>
      <c r="I23" s="6" t="s">
        <v>238</v>
      </c>
      <c r="J23" s="6" t="s">
        <v>274</v>
      </c>
      <c r="K23" s="6" t="s">
        <v>452</v>
      </c>
      <c r="L23" s="7" t="s">
        <v>2</v>
      </c>
      <c r="M23" s="6" t="s">
        <v>401</v>
      </c>
      <c r="N23" s="6" t="s">
        <v>92</v>
      </c>
      <c r="O23" s="5" t="s">
        <v>312</v>
      </c>
      <c r="P23" s="5" t="s">
        <v>354</v>
      </c>
      <c r="Q23" s="5"/>
      <c r="R23" s="5">
        <v>5.5</v>
      </c>
      <c r="S23" s="5">
        <v>3.1</v>
      </c>
      <c r="T23" s="5">
        <v>2.2000000000000002</v>
      </c>
      <c r="U23" s="5">
        <v>2.7</v>
      </c>
      <c r="V23" s="5">
        <v>0</v>
      </c>
      <c r="W23" s="5">
        <v>0</v>
      </c>
      <c r="X23" s="4">
        <f t="shared" si="0"/>
        <v>732</v>
      </c>
    </row>
    <row r="24" spans="1:24" ht="55.5" customHeight="1" thickBot="1">
      <c r="A24" s="51" t="s">
        <v>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3"/>
    </row>
    <row r="26" spans="1:24" ht="16.5" customHeight="1">
      <c r="A26" s="3"/>
      <c r="B26" s="3"/>
      <c r="C26" s="3"/>
      <c r="D26" s="3"/>
      <c r="E26" s="3"/>
      <c r="F26" s="3"/>
      <c r="G26" s="3"/>
    </row>
    <row r="27" spans="1:24" ht="16.5" customHeight="1">
      <c r="A27" s="3"/>
      <c r="B27" s="3"/>
      <c r="C27" s="3"/>
      <c r="D27" s="3"/>
      <c r="E27" s="3"/>
      <c r="F27" s="3"/>
      <c r="G27" s="3"/>
    </row>
    <row r="28" spans="1:24" ht="16.5" customHeight="1">
      <c r="A28" s="3"/>
      <c r="B28" s="3"/>
      <c r="C28" s="3"/>
      <c r="D28" s="3"/>
      <c r="E28" s="3"/>
      <c r="F28" s="3"/>
      <c r="G28" s="3"/>
    </row>
    <row r="29" spans="1:24" ht="16.5" customHeight="1">
      <c r="A29" s="3"/>
      <c r="B29" s="3"/>
      <c r="C29" s="3"/>
      <c r="D29" s="3"/>
      <c r="E29" s="3"/>
      <c r="F29" s="3"/>
      <c r="G29" s="3"/>
    </row>
    <row r="30" spans="1:24" ht="16.5" customHeight="1">
      <c r="A30" s="3"/>
      <c r="B30" s="3"/>
      <c r="C30" s="3"/>
      <c r="D30" s="3"/>
      <c r="E30" s="3"/>
      <c r="F30" s="3"/>
      <c r="G30" s="3"/>
    </row>
    <row r="31" spans="1:24" ht="16.5" customHeight="1">
      <c r="A31" s="3"/>
      <c r="B31" s="3"/>
      <c r="C31" s="3"/>
      <c r="D31" s="3"/>
      <c r="E31" s="3"/>
      <c r="F31" s="3"/>
      <c r="G31" s="3"/>
    </row>
    <row r="32" spans="1:24" ht="16.5" customHeight="1">
      <c r="A32" s="3"/>
      <c r="B32" s="3"/>
      <c r="C32" s="3"/>
      <c r="D32" s="3"/>
      <c r="E32" s="3"/>
      <c r="F32" s="3"/>
      <c r="G32" s="3"/>
    </row>
    <row r="33" spans="9:9" ht="16.5" customHeight="1"/>
    <row r="34" spans="9:9" ht="16.5" customHeight="1"/>
    <row r="35" spans="9:9" ht="16.5" customHeight="1"/>
    <row r="36" spans="9:9" ht="16.5" customHeight="1"/>
    <row r="37" spans="9:9" ht="16.5" customHeight="1"/>
    <row r="38" spans="9:9" ht="16.5" customHeight="1"/>
    <row r="39" spans="9:9" ht="16.5" customHeight="1"/>
    <row r="40" spans="9:9" ht="16.5" customHeight="1"/>
    <row r="41" spans="9:9" ht="16.5" customHeight="1"/>
    <row r="42" spans="9:9" ht="16.5" customHeight="1"/>
    <row r="43" spans="9:9" ht="16.5" customHeight="1">
      <c r="I43" s="2"/>
    </row>
    <row r="44" spans="9:9" ht="16.5" customHeight="1"/>
    <row r="45" spans="9:9" ht="16.5" customHeight="1"/>
    <row r="46" spans="9:9" ht="16.5" customHeight="1"/>
    <row r="47" spans="9:9" ht="16.5" customHeight="1"/>
    <row r="48" spans="9:9" ht="16.5" customHeight="1"/>
    <row r="49" customFormat="1" ht="16.5" customHeight="1"/>
    <row r="50" customFormat="1" ht="16.5" customHeight="1"/>
    <row r="51" customFormat="1" ht="16.5" customHeight="1"/>
    <row r="52" customFormat="1" ht="16.5" customHeight="1"/>
    <row r="53" customFormat="1" ht="16.5" customHeight="1"/>
    <row r="54" customFormat="1" ht="16.5" customHeight="1"/>
    <row r="55" customFormat="1" ht="16.5" customHeight="1"/>
    <row r="56" customFormat="1" ht="16.5" customHeight="1"/>
    <row r="57" customFormat="1" ht="16.5" customHeight="1"/>
    <row r="58" customFormat="1" ht="16.5" customHeight="1"/>
    <row r="59" customFormat="1" ht="16.5" customHeight="1"/>
    <row r="60" customFormat="1" ht="16.5" customHeight="1"/>
    <row r="61" customFormat="1" ht="16.5" customHeight="1"/>
    <row r="62" customFormat="1" ht="16.5" customHeight="1"/>
    <row r="63" customFormat="1" ht="16.5" customHeight="1"/>
    <row r="64" customFormat="1" ht="16.5" customHeight="1"/>
    <row r="65" customFormat="1" ht="16.5" customHeight="1"/>
    <row r="66" customFormat="1" ht="16.5" customHeight="1"/>
    <row r="67" s="1" customFormat="1" ht="16.5" customHeight="1"/>
    <row r="68" customFormat="1" ht="16.5" customHeight="1"/>
    <row r="69" customFormat="1" ht="16.5" customHeight="1"/>
    <row r="70" customFormat="1" ht="16.5" customHeight="1"/>
    <row r="71" customFormat="1" ht="16.5" customHeight="1"/>
    <row r="72" customFormat="1" ht="16.5" customHeight="1"/>
    <row r="73" customFormat="1" ht="16.5" customHeight="1"/>
    <row r="74" customFormat="1" ht="16.5" customHeight="1"/>
    <row r="75" customFormat="1" ht="16.5" customHeight="1"/>
    <row r="76" customFormat="1" ht="16.5" customHeight="1"/>
    <row r="77" customFormat="1" ht="16.5" customHeight="1"/>
    <row r="78" customFormat="1" ht="16.5" customHeight="1"/>
    <row r="79" customFormat="1" ht="16.5" customHeight="1"/>
    <row r="80" customFormat="1" ht="16.5" customHeight="1"/>
    <row r="81" customFormat="1" ht="16.5" customHeight="1"/>
    <row r="82" customFormat="1" ht="16.5" customHeight="1"/>
    <row r="83" customFormat="1" ht="16.5" customHeight="1"/>
    <row r="84" customFormat="1" ht="16.5" customHeight="1"/>
    <row r="85" customFormat="1" ht="16.5" customHeight="1"/>
    <row r="86" customFormat="1" ht="16.5" customHeight="1"/>
    <row r="87" customFormat="1" ht="16.5" customHeight="1"/>
    <row r="88" customFormat="1" ht="16.5" customHeight="1"/>
    <row r="89" customFormat="1" ht="16.5" customHeight="1"/>
    <row r="90" customFormat="1" ht="16.5" customHeight="1"/>
    <row r="91" s="1" customFormat="1" ht="16.5" customHeight="1"/>
    <row r="92" customFormat="1" ht="16.5" customHeight="1"/>
    <row r="93" customFormat="1" ht="16.5" customHeight="1"/>
    <row r="94" customFormat="1" ht="16.5" customHeight="1"/>
    <row r="95" customFormat="1" ht="16.5" customHeight="1"/>
    <row r="96" customFormat="1" ht="16.5" customHeight="1"/>
    <row r="97" s="1" customFormat="1" ht="16.5" customHeight="1"/>
    <row r="98" customFormat="1" ht="16.5" customHeight="1"/>
    <row r="99" customFormat="1" ht="16.5" customHeight="1"/>
    <row r="100" customFormat="1" ht="16.5" customHeight="1"/>
    <row r="101" customFormat="1" ht="16.5" customHeight="1"/>
    <row r="102" customFormat="1" ht="16.5" customHeight="1"/>
    <row r="103" customFormat="1" ht="16.5" customHeight="1"/>
    <row r="104" customFormat="1" ht="16.5" customHeight="1"/>
    <row r="105" customFormat="1" ht="16.5" customHeight="1"/>
    <row r="106" customFormat="1" ht="16.5" customHeight="1"/>
    <row r="107" customFormat="1" ht="16.5" customHeight="1"/>
    <row r="108" customFormat="1" ht="16.5" customHeight="1"/>
    <row r="109" customFormat="1" ht="16.5" customHeight="1"/>
    <row r="110" customFormat="1" ht="16.5" customHeight="1"/>
    <row r="111" customFormat="1" ht="16.5" customHeight="1"/>
    <row r="112" customFormat="1" ht="16.5" customHeight="1"/>
    <row r="113" customFormat="1" ht="16.5" customHeight="1"/>
    <row r="114" customFormat="1" ht="16.5" customHeight="1"/>
    <row r="115" customFormat="1" ht="16.5" customHeight="1"/>
    <row r="116" customFormat="1" ht="16.5" customHeight="1"/>
    <row r="117" customFormat="1" ht="16.5" customHeight="1"/>
    <row r="118" customFormat="1" ht="16.5" customHeight="1"/>
    <row r="119" customFormat="1" ht="16.5" customHeight="1"/>
    <row r="120" customFormat="1" ht="16.5" customHeight="1"/>
    <row r="121" s="1" customFormat="1" ht="16.5" customHeight="1"/>
    <row r="122" customFormat="1" ht="16.5" customHeight="1"/>
    <row r="123" customFormat="1" ht="16.5" customHeight="1"/>
    <row r="124" customFormat="1" ht="16.5" customHeight="1"/>
    <row r="125" customFormat="1" ht="16.5" customHeight="1"/>
    <row r="126" customFormat="1" ht="16.5" customHeight="1"/>
    <row r="127" s="1" customFormat="1" ht="16.5" customHeight="1"/>
    <row r="128" customFormat="1" ht="16.5" customHeight="1"/>
    <row r="129" customFormat="1" ht="16.5" customHeight="1"/>
    <row r="130" customFormat="1" ht="16.5" customHeight="1"/>
    <row r="131" customFormat="1" ht="16.5" customHeight="1"/>
    <row r="132" customFormat="1" ht="16.5" customHeight="1"/>
    <row r="133" customFormat="1" ht="16.5" customHeight="1"/>
    <row r="134" customFormat="1" ht="16.5" customHeight="1"/>
    <row r="135" customFormat="1" ht="16.5" customHeight="1"/>
    <row r="136" customFormat="1" ht="16.5" customHeight="1"/>
    <row r="137" customFormat="1" ht="16.5" customHeight="1"/>
    <row r="138" customFormat="1" ht="16.5" customHeight="1"/>
    <row r="139" customFormat="1" ht="16.5" customHeight="1"/>
    <row r="140" customFormat="1" ht="16.5" customHeight="1"/>
    <row r="141" customFormat="1" ht="16.5" customHeight="1"/>
    <row r="142" customFormat="1" ht="16.5" customHeight="1"/>
    <row r="143" customFormat="1" ht="16.5" customHeight="1"/>
    <row r="144" customFormat="1" ht="16.5" customHeight="1"/>
    <row r="145" customFormat="1" ht="16.5" customHeight="1"/>
    <row r="146" customFormat="1" ht="16.5" customHeight="1"/>
    <row r="147" customFormat="1" ht="16.5" customHeight="1"/>
    <row r="148" customFormat="1" ht="16.5" customHeight="1"/>
    <row r="149" customFormat="1" ht="16.5" customHeight="1"/>
    <row r="150" customFormat="1" ht="16.5" customHeight="1"/>
    <row r="151" s="1" customFormat="1" ht="16.5" customHeight="1"/>
    <row r="152" customFormat="1" ht="16.5" customHeight="1"/>
    <row r="153" customFormat="1" ht="16.5" customHeight="1"/>
    <row r="154" customFormat="1" ht="16.5" customHeight="1"/>
    <row r="155" customFormat="1" ht="16.5" customHeight="1"/>
    <row r="156" customFormat="1" ht="16.5" customHeight="1"/>
    <row r="157" customFormat="1" ht="16.5" customHeight="1"/>
    <row r="158" customFormat="1" ht="42" customHeight="1"/>
    <row r="159" customFormat="1" ht="42" customHeight="1"/>
    <row r="160" customFormat="1" ht="42" customHeight="1"/>
    <row r="161" customFormat="1" ht="42" customHeight="1"/>
  </sheetData>
  <mergeCells count="2">
    <mergeCell ref="A1:X1"/>
    <mergeCell ref="A24:X24"/>
  </mergeCells>
  <phoneticPr fontId="2" type="noConversion"/>
  <conditionalFormatting sqref="A3:C23">
    <cfRule type="containsText" dxfId="128" priority="34" operator="containsText" text="星期三">
      <formula>NOT(ISERROR(SEARCH("星期三",A3)))</formula>
    </cfRule>
  </conditionalFormatting>
  <conditionalFormatting sqref="A2:X2">
    <cfRule type="containsText" dxfId="127" priority="49" operator="containsText" text="星期三">
      <formula>NOT(ISERROR(SEARCH("星期三",A2)))</formula>
    </cfRule>
  </conditionalFormatting>
  <conditionalFormatting sqref="D4:D6">
    <cfRule type="containsText" dxfId="126" priority="45" operator="containsText" text="星期三">
      <formula>NOT(ISERROR(SEARCH("星期三",D4)))</formula>
    </cfRule>
  </conditionalFormatting>
  <conditionalFormatting sqref="D9:D11">
    <cfRule type="containsText" dxfId="125" priority="30" operator="containsText" text="星期三">
      <formula>NOT(ISERROR(SEARCH("星期三",D9)))</formula>
    </cfRule>
  </conditionalFormatting>
  <conditionalFormatting sqref="D14 D16">
    <cfRule type="containsText" dxfId="124" priority="24" operator="containsText" text="星期三">
      <formula>NOT(ISERROR(SEARCH("星期三",D14)))</formula>
    </cfRule>
  </conditionalFormatting>
  <conditionalFormatting sqref="D19:D21">
    <cfRule type="containsText" dxfId="123" priority="23" operator="containsText" text="星期三">
      <formula>NOT(ISERROR(SEARCH("星期三",D19)))</formula>
    </cfRule>
  </conditionalFormatting>
  <conditionalFormatting sqref="F3:F6">
    <cfRule type="containsText" dxfId="122" priority="40" operator="containsText" text="星期三">
      <formula>NOT(ISERROR(SEARCH("星期三",F3)))</formula>
    </cfRule>
  </conditionalFormatting>
  <conditionalFormatting sqref="F12">
    <cfRule type="containsText" dxfId="121" priority="32" operator="containsText" text="星期三">
      <formula>NOT(ISERROR(SEARCH("星期三",F12)))</formula>
    </cfRule>
  </conditionalFormatting>
  <conditionalFormatting sqref="F18">
    <cfRule type="containsText" dxfId="120" priority="25" operator="containsText" text="星期三">
      <formula>NOT(ISERROR(SEARCH("星期三",F18)))</formula>
    </cfRule>
  </conditionalFormatting>
  <conditionalFormatting sqref="F7:G11">
    <cfRule type="containsText" dxfId="119" priority="35" operator="containsText" text="星期三">
      <formula>NOT(ISERROR(SEARCH("星期三",F7)))</formula>
    </cfRule>
  </conditionalFormatting>
  <conditionalFormatting sqref="F13:G17">
    <cfRule type="containsText" dxfId="118" priority="27" operator="containsText" text="星期三">
      <formula>NOT(ISERROR(SEARCH("星期三",F13)))</formula>
    </cfRule>
  </conditionalFormatting>
  <conditionalFormatting sqref="F19:G23">
    <cfRule type="containsText" dxfId="117" priority="22" operator="containsText" text="星期三">
      <formula>NOT(ISERROR(SEARCH("星期三",F19)))</formula>
    </cfRule>
  </conditionalFormatting>
  <conditionalFormatting sqref="G4:G6">
    <cfRule type="containsText" dxfId="116" priority="41" operator="containsText" text="星期三">
      <formula>NOT(ISERROR(SEARCH("星期三",G4)))</formula>
    </cfRule>
  </conditionalFormatting>
  <conditionalFormatting sqref="H7:I7">
    <cfRule type="containsText" dxfId="115" priority="16" operator="containsText" text="星期三">
      <formula>NOT(ISERROR(SEARCH("星期三",H7)))</formula>
    </cfRule>
  </conditionalFormatting>
  <conditionalFormatting sqref="H8:J8">
    <cfRule type="containsText" dxfId="114" priority="21" operator="containsText" text="星期三">
      <formula>NOT(ISERROR(SEARCH("星期三",H8)))</formula>
    </cfRule>
  </conditionalFormatting>
  <conditionalFormatting sqref="H3:K6">
    <cfRule type="containsText" dxfId="113" priority="20" operator="containsText" text="星期三">
      <formula>NOT(ISERROR(SEARCH("星期三",H3)))</formula>
    </cfRule>
  </conditionalFormatting>
  <conditionalFormatting sqref="H9:K23">
    <cfRule type="containsText" dxfId="112" priority="3" operator="containsText" text="星期三">
      <formula>NOT(ISERROR(SEARCH("星期三",H9)))</formula>
    </cfRule>
  </conditionalFormatting>
  <conditionalFormatting sqref="K7">
    <cfRule type="containsText" dxfId="111" priority="17" operator="containsText" text="星期三">
      <formula>NOT(ISERROR(SEARCH("星期三",K7)))</formula>
    </cfRule>
  </conditionalFormatting>
  <conditionalFormatting sqref="N5:O5">
    <cfRule type="containsText" dxfId="110" priority="10" operator="containsText" text="星期三">
      <formula>NOT(ISERROR(SEARCH("星期三",N5)))</formula>
    </cfRule>
  </conditionalFormatting>
  <conditionalFormatting sqref="N11:O11 N13:O14">
    <cfRule type="containsText" dxfId="109" priority="11" operator="containsText" text="星期三">
      <formula>NOT(ISERROR(SEARCH("星期三",N11)))</formula>
    </cfRule>
  </conditionalFormatting>
  <conditionalFormatting sqref="N16:O17 N19:O20">
    <cfRule type="containsText" dxfId="108" priority="6" operator="containsText" text="星期三">
      <formula>NOT(ISERROR(SEARCH("星期三",N16)))</formula>
    </cfRule>
  </conditionalFormatting>
  <conditionalFormatting sqref="N22:O23">
    <cfRule type="containsText" dxfId="107" priority="7" operator="containsText" text="星期三">
      <formula>NOT(ISERROR(SEARCH("星期三",N22)))</formula>
    </cfRule>
  </conditionalFormatting>
  <conditionalFormatting sqref="O3:O4">
    <cfRule type="containsText" dxfId="106" priority="12" operator="containsText" text="星期三">
      <formula>NOT(ISERROR(SEARCH("星期三",O3)))</formula>
    </cfRule>
  </conditionalFormatting>
  <conditionalFormatting sqref="O7 N8:O9">
    <cfRule type="containsText" dxfId="105" priority="8" operator="containsText" text="星期三">
      <formula>NOT(ISERROR(SEARCH("星期三",N7)))</formula>
    </cfRule>
  </conditionalFormatting>
  <conditionalFormatting sqref="O10">
    <cfRule type="containsText" dxfId="104" priority="9" operator="containsText" text="星期三">
      <formula>NOT(ISERROR(SEARCH("星期三",O10)))</formula>
    </cfRule>
  </conditionalFormatting>
  <conditionalFormatting sqref="P3:X23">
    <cfRule type="containsText" dxfId="103" priority="1" operator="containsText" text="星期三">
      <formula>NOT(ISERROR(SEARCH("星期三",P3)))</formula>
    </cfRule>
  </conditionalFormatting>
  <pageMargins left="0.7" right="0.7" top="0.75" bottom="0.75" header="0.3" footer="0.3"/>
  <pageSetup paperSize="8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F6C2-C368-48BF-B146-5A8EF1948B64}">
  <dimension ref="A1:O127"/>
  <sheetViews>
    <sheetView topLeftCell="B97" zoomScale="70" zoomScaleNormal="70" workbookViewId="0">
      <selection activeCell="M101" sqref="M101"/>
    </sheetView>
  </sheetViews>
  <sheetFormatPr defaultRowHeight="16.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8" width="13.375" style="36" customWidth="1"/>
    <col min="9" max="11" width="9" style="36"/>
    <col min="12" max="12" width="16.25" style="34" customWidth="1"/>
    <col min="13" max="13" width="9" style="14"/>
    <col min="14" max="15" width="9" style="43"/>
    <col min="16" max="16384" width="9" style="1"/>
  </cols>
  <sheetData>
    <row r="1" spans="1:15" ht="42.6" customHeight="1">
      <c r="A1" s="23" t="s">
        <v>50</v>
      </c>
      <c r="B1" s="44" t="s">
        <v>31</v>
      </c>
      <c r="C1" s="44" t="s">
        <v>49</v>
      </c>
      <c r="D1" s="24" t="s">
        <v>29</v>
      </c>
      <c r="E1" s="24" t="s">
        <v>49</v>
      </c>
      <c r="F1" s="32" t="s">
        <v>27</v>
      </c>
      <c r="G1" s="24" t="s">
        <v>49</v>
      </c>
      <c r="H1" s="32" t="s">
        <v>25</v>
      </c>
      <c r="I1" s="32" t="s">
        <v>49</v>
      </c>
      <c r="J1" s="32" t="s">
        <v>23</v>
      </c>
      <c r="K1" s="32" t="s">
        <v>49</v>
      </c>
      <c r="L1" s="32" t="s">
        <v>21</v>
      </c>
      <c r="M1" s="24" t="s">
        <v>49</v>
      </c>
      <c r="N1" s="20" t="s">
        <v>65</v>
      </c>
      <c r="O1" s="20" t="s">
        <v>66</v>
      </c>
    </row>
    <row r="2" spans="1:15" ht="24.95" customHeight="1">
      <c r="A2" s="63" t="s">
        <v>136</v>
      </c>
      <c r="B2" s="8" t="s">
        <v>94</v>
      </c>
      <c r="C2" s="42"/>
      <c r="D2" s="5" t="s">
        <v>356</v>
      </c>
      <c r="E2" s="8"/>
      <c r="F2" s="30" t="s">
        <v>204</v>
      </c>
      <c r="G2" s="5"/>
      <c r="H2" s="29" t="s">
        <v>358</v>
      </c>
      <c r="I2" s="5"/>
      <c r="J2" s="39" t="s">
        <v>2</v>
      </c>
      <c r="K2" s="39"/>
      <c r="L2" s="39" t="s">
        <v>276</v>
      </c>
      <c r="M2" s="8"/>
      <c r="N2" s="60" t="s">
        <v>354</v>
      </c>
      <c r="O2" s="62"/>
    </row>
    <row r="3" spans="1:15" ht="24.95" customHeight="1">
      <c r="A3" s="64"/>
      <c r="B3" s="13" t="s">
        <v>46</v>
      </c>
      <c r="C3" s="13">
        <v>10</v>
      </c>
      <c r="D3" s="8" t="s">
        <v>357</v>
      </c>
      <c r="E3" s="8">
        <v>5.5</v>
      </c>
      <c r="F3" s="30" t="s">
        <v>59</v>
      </c>
      <c r="G3" s="5">
        <v>6.5</v>
      </c>
      <c r="H3" s="29" t="s">
        <v>2</v>
      </c>
      <c r="I3" s="5">
        <v>6.5</v>
      </c>
      <c r="J3" s="39" t="s">
        <v>23</v>
      </c>
      <c r="K3" s="39">
        <v>7</v>
      </c>
      <c r="L3" s="39" t="s">
        <v>2</v>
      </c>
      <c r="M3" s="8">
        <v>3.5</v>
      </c>
      <c r="N3" s="60"/>
      <c r="O3" s="62"/>
    </row>
    <row r="4" spans="1:15" ht="24.95" customHeight="1">
      <c r="A4" s="64"/>
      <c r="B4" s="13"/>
      <c r="C4" s="13"/>
      <c r="D4" s="8" t="s">
        <v>266</v>
      </c>
      <c r="E4" s="8">
        <v>1.5</v>
      </c>
      <c r="F4" s="30" t="s">
        <v>35</v>
      </c>
      <c r="G4" s="29">
        <v>1</v>
      </c>
      <c r="H4" s="29" t="s">
        <v>35</v>
      </c>
      <c r="I4" s="29">
        <v>0.2</v>
      </c>
      <c r="J4" s="39" t="s">
        <v>72</v>
      </c>
      <c r="K4" s="39">
        <v>0.05</v>
      </c>
      <c r="L4" s="39" t="s">
        <v>345</v>
      </c>
      <c r="M4" s="8">
        <v>0.1</v>
      </c>
      <c r="N4" s="60"/>
      <c r="O4" s="62"/>
    </row>
    <row r="5" spans="1:15" ht="24.95" customHeight="1">
      <c r="A5" s="64"/>
      <c r="B5" s="13"/>
      <c r="C5" s="13"/>
      <c r="D5" s="8" t="s">
        <v>35</v>
      </c>
      <c r="E5" s="8">
        <v>0.5</v>
      </c>
      <c r="F5" s="30" t="s">
        <v>106</v>
      </c>
      <c r="G5" s="29">
        <v>1.5</v>
      </c>
      <c r="H5" s="29" t="s">
        <v>68</v>
      </c>
      <c r="I5" s="29">
        <v>0.2</v>
      </c>
      <c r="J5" s="39"/>
      <c r="K5" s="39"/>
      <c r="L5" s="39"/>
      <c r="M5" s="8"/>
      <c r="N5" s="60"/>
      <c r="O5" s="62"/>
    </row>
    <row r="6" spans="1:15" ht="24.95" customHeight="1">
      <c r="A6" s="64"/>
      <c r="B6" s="13"/>
      <c r="C6" s="13"/>
      <c r="D6" s="8"/>
      <c r="E6" s="8"/>
      <c r="F6" s="30"/>
      <c r="G6" s="29"/>
      <c r="H6" s="29"/>
      <c r="I6" s="29"/>
      <c r="J6" s="39"/>
      <c r="K6" s="39"/>
      <c r="L6" s="39"/>
      <c r="M6" s="8"/>
      <c r="N6" s="60"/>
      <c r="O6" s="62"/>
    </row>
    <row r="7" spans="1:15" ht="24.95" customHeight="1">
      <c r="A7" s="65"/>
      <c r="B7" s="13"/>
      <c r="C7" s="13"/>
      <c r="D7" s="8"/>
      <c r="E7" s="8"/>
      <c r="F7" s="30"/>
      <c r="G7" s="29"/>
      <c r="H7" s="29"/>
      <c r="I7" s="29"/>
      <c r="J7" s="39"/>
      <c r="K7" s="39"/>
      <c r="L7" s="39"/>
      <c r="M7" s="8"/>
      <c r="N7" s="60"/>
      <c r="O7" s="62"/>
    </row>
    <row r="8" spans="1:15" ht="24.95" customHeight="1">
      <c r="A8" s="63" t="s">
        <v>137</v>
      </c>
      <c r="B8" s="13" t="s">
        <v>3</v>
      </c>
      <c r="C8" s="21"/>
      <c r="D8" s="5" t="s">
        <v>108</v>
      </c>
      <c r="E8" s="8"/>
      <c r="F8" s="30" t="s">
        <v>360</v>
      </c>
      <c r="G8" s="5"/>
      <c r="H8" s="29" t="s">
        <v>241</v>
      </c>
      <c r="I8" s="5"/>
      <c r="J8" s="39" t="s">
        <v>2</v>
      </c>
      <c r="K8" s="39"/>
      <c r="L8" s="39" t="s">
        <v>278</v>
      </c>
      <c r="M8" s="8"/>
      <c r="N8" s="66" t="s">
        <v>56</v>
      </c>
      <c r="O8" s="60"/>
    </row>
    <row r="9" spans="1:15" ht="24.95" customHeight="1">
      <c r="A9" s="64"/>
      <c r="B9" s="13" t="s">
        <v>46</v>
      </c>
      <c r="C9" s="13">
        <v>7</v>
      </c>
      <c r="D9" s="8" t="s">
        <v>40</v>
      </c>
      <c r="E9" s="8">
        <v>8</v>
      </c>
      <c r="F9" s="30" t="s">
        <v>59</v>
      </c>
      <c r="G9" s="29">
        <v>7.5</v>
      </c>
      <c r="H9" s="29" t="s">
        <v>2</v>
      </c>
      <c r="I9" s="5">
        <v>5.5</v>
      </c>
      <c r="J9" s="39" t="s">
        <v>23</v>
      </c>
      <c r="K9" s="39">
        <v>7</v>
      </c>
      <c r="L9" s="39" t="s">
        <v>279</v>
      </c>
      <c r="M9" s="8">
        <v>1.5</v>
      </c>
      <c r="N9" s="67"/>
      <c r="O9" s="60"/>
    </row>
    <row r="10" spans="1:15" ht="24.95" customHeight="1">
      <c r="A10" s="64"/>
      <c r="B10" s="13" t="s">
        <v>36</v>
      </c>
      <c r="C10" s="13">
        <v>3</v>
      </c>
      <c r="D10" s="8" t="s">
        <v>2</v>
      </c>
      <c r="E10" s="8">
        <v>3.5</v>
      </c>
      <c r="F10" s="30" t="s">
        <v>35</v>
      </c>
      <c r="G10" s="29">
        <v>0.2</v>
      </c>
      <c r="H10" s="29" t="s">
        <v>35</v>
      </c>
      <c r="I10" s="29">
        <v>0.5</v>
      </c>
      <c r="J10" s="39" t="s">
        <v>72</v>
      </c>
      <c r="K10" s="39">
        <v>0.05</v>
      </c>
      <c r="L10" s="39" t="s">
        <v>347</v>
      </c>
      <c r="M10" s="8">
        <v>0.5</v>
      </c>
      <c r="N10" s="67"/>
      <c r="O10" s="60"/>
    </row>
    <row r="11" spans="1:15" ht="24.95" customHeight="1">
      <c r="A11" s="64"/>
      <c r="B11" s="13"/>
      <c r="C11" s="13"/>
      <c r="D11" s="8" t="s">
        <v>323</v>
      </c>
      <c r="E11" s="8">
        <v>0.05</v>
      </c>
      <c r="F11" s="30" t="s">
        <v>68</v>
      </c>
      <c r="G11" s="29">
        <v>1.5</v>
      </c>
      <c r="H11" s="29" t="s">
        <v>44</v>
      </c>
      <c r="I11" s="29">
        <v>1.5</v>
      </c>
      <c r="J11" s="39"/>
      <c r="K11" s="39"/>
      <c r="L11" s="39" t="s">
        <v>104</v>
      </c>
      <c r="M11" s="8">
        <v>1</v>
      </c>
      <c r="N11" s="67"/>
      <c r="O11" s="60"/>
    </row>
    <row r="12" spans="1:15" ht="24.95" customHeight="1">
      <c r="A12" s="64"/>
      <c r="B12" s="13"/>
      <c r="C12" s="13"/>
      <c r="D12" s="8"/>
      <c r="E12" s="8"/>
      <c r="F12" s="30" t="s">
        <v>72</v>
      </c>
      <c r="G12" s="29">
        <v>0.02</v>
      </c>
      <c r="H12" s="29" t="s">
        <v>72</v>
      </c>
      <c r="I12" s="29">
        <v>0.02</v>
      </c>
      <c r="J12" s="39"/>
      <c r="K12" s="39"/>
      <c r="L12" s="39"/>
      <c r="M12" s="8"/>
      <c r="N12" s="67"/>
      <c r="O12" s="60"/>
    </row>
    <row r="13" spans="1:15" ht="24.95" customHeight="1">
      <c r="A13" s="65"/>
      <c r="B13" s="13"/>
      <c r="C13" s="13"/>
      <c r="D13" s="8"/>
      <c r="E13" s="8"/>
      <c r="F13" s="30"/>
      <c r="G13" s="29"/>
      <c r="H13" s="25" t="s">
        <v>77</v>
      </c>
      <c r="I13" s="29"/>
      <c r="J13" s="39"/>
      <c r="K13" s="39"/>
      <c r="L13" s="39"/>
      <c r="M13" s="8"/>
      <c r="N13" s="68"/>
      <c r="O13" s="60"/>
    </row>
    <row r="14" spans="1:15" ht="24.95" customHeight="1">
      <c r="A14" s="63" t="s">
        <v>138</v>
      </c>
      <c r="B14" s="13" t="s">
        <v>313</v>
      </c>
      <c r="C14" s="21"/>
      <c r="D14" s="25" t="s">
        <v>362</v>
      </c>
      <c r="E14" s="25"/>
      <c r="F14" s="25" t="s">
        <v>363</v>
      </c>
      <c r="G14" s="25"/>
      <c r="H14" s="25" t="s">
        <v>237</v>
      </c>
      <c r="I14" s="25"/>
      <c r="J14" s="39" t="s">
        <v>2</v>
      </c>
      <c r="K14" s="39"/>
      <c r="L14" s="25" t="s">
        <v>281</v>
      </c>
      <c r="M14" s="25"/>
      <c r="N14" s="60" t="s">
        <v>351</v>
      </c>
      <c r="O14" s="60"/>
    </row>
    <row r="15" spans="1:15" ht="24.95" customHeight="1">
      <c r="A15" s="64"/>
      <c r="B15" s="13" t="s">
        <v>314</v>
      </c>
      <c r="C15" s="13">
        <v>6</v>
      </c>
      <c r="D15" s="25" t="s">
        <v>62</v>
      </c>
      <c r="E15" s="25">
        <v>6</v>
      </c>
      <c r="F15" s="25" t="s">
        <v>208</v>
      </c>
      <c r="G15" s="25">
        <v>4</v>
      </c>
      <c r="H15" s="25" t="s">
        <v>45</v>
      </c>
      <c r="I15" s="25">
        <v>4</v>
      </c>
      <c r="J15" s="39" t="s">
        <v>23</v>
      </c>
      <c r="K15" s="39">
        <v>7</v>
      </c>
      <c r="L15" s="25" t="s">
        <v>282</v>
      </c>
      <c r="M15" s="25">
        <v>0.5</v>
      </c>
      <c r="N15" s="60"/>
      <c r="O15" s="60"/>
    </row>
    <row r="16" spans="1:15" ht="24.95" customHeight="1">
      <c r="A16" s="64"/>
      <c r="B16" s="13"/>
      <c r="C16" s="13"/>
      <c r="D16" s="25"/>
      <c r="E16" s="25"/>
      <c r="F16" s="25" t="s">
        <v>68</v>
      </c>
      <c r="G16" s="25">
        <v>2</v>
      </c>
      <c r="H16" s="25" t="s">
        <v>41</v>
      </c>
      <c r="I16" s="25">
        <v>2</v>
      </c>
      <c r="J16" s="39" t="s">
        <v>72</v>
      </c>
      <c r="K16" s="39">
        <v>0.05</v>
      </c>
      <c r="L16" s="25" t="s">
        <v>311</v>
      </c>
      <c r="M16" s="25">
        <v>1.5</v>
      </c>
      <c r="N16" s="60"/>
      <c r="O16" s="60"/>
    </row>
    <row r="17" spans="1:15" ht="24.95" customHeight="1">
      <c r="A17" s="64"/>
      <c r="B17" s="13"/>
      <c r="C17" s="13"/>
      <c r="D17" s="25"/>
      <c r="E17" s="25"/>
      <c r="F17" s="30" t="s">
        <v>336</v>
      </c>
      <c r="G17" s="29">
        <v>0.05</v>
      </c>
      <c r="H17" s="25" t="s">
        <v>35</v>
      </c>
      <c r="I17" s="25">
        <v>0.5</v>
      </c>
      <c r="J17" s="39"/>
      <c r="K17" s="39"/>
      <c r="L17" s="25" t="s">
        <v>35</v>
      </c>
      <c r="M17" s="25">
        <v>0.5</v>
      </c>
      <c r="N17" s="60"/>
      <c r="O17" s="60"/>
    </row>
    <row r="18" spans="1:15" ht="24.95" customHeight="1">
      <c r="A18" s="64"/>
      <c r="B18" s="10"/>
      <c r="C18" s="10"/>
      <c r="D18" s="25"/>
      <c r="E18" s="25"/>
      <c r="F18" s="25" t="s">
        <v>72</v>
      </c>
      <c r="G18" s="25">
        <v>0.01</v>
      </c>
      <c r="H18" s="25"/>
      <c r="I18" s="25"/>
      <c r="J18" s="39"/>
      <c r="K18" s="39"/>
      <c r="L18" s="25" t="s">
        <v>330</v>
      </c>
      <c r="M18" s="25">
        <v>0.05</v>
      </c>
      <c r="N18" s="60"/>
      <c r="O18" s="60"/>
    </row>
    <row r="19" spans="1:15" ht="24.95" customHeight="1">
      <c r="A19" s="65"/>
      <c r="B19" s="10"/>
      <c r="C19" s="10"/>
      <c r="D19" s="25"/>
      <c r="E19" s="25"/>
      <c r="F19" s="25"/>
      <c r="G19" s="25"/>
      <c r="H19" s="25"/>
      <c r="I19" s="25"/>
      <c r="J19" s="39"/>
      <c r="K19" s="39"/>
      <c r="L19" s="25"/>
      <c r="M19" s="25"/>
      <c r="N19" s="60"/>
      <c r="O19" s="60"/>
    </row>
    <row r="20" spans="1:15" ht="24.95" customHeight="1">
      <c r="A20" s="63" t="s">
        <v>139</v>
      </c>
      <c r="B20" s="13" t="s">
        <v>3</v>
      </c>
      <c r="C20" s="21"/>
      <c r="D20" s="25" t="s">
        <v>365</v>
      </c>
      <c r="E20" s="25"/>
      <c r="F20" s="25" t="s">
        <v>210</v>
      </c>
      <c r="G20" s="25"/>
      <c r="H20" s="25" t="s">
        <v>89</v>
      </c>
      <c r="I20" s="25"/>
      <c r="J20" s="39" t="s">
        <v>2</v>
      </c>
      <c r="K20" s="39"/>
      <c r="L20" s="25" t="s">
        <v>76</v>
      </c>
      <c r="M20" s="25"/>
      <c r="N20" s="60" t="s">
        <v>53</v>
      </c>
      <c r="O20" s="61"/>
    </row>
    <row r="21" spans="1:15" ht="24.95" customHeight="1">
      <c r="A21" s="64"/>
      <c r="B21" s="13" t="s">
        <v>46</v>
      </c>
      <c r="C21" s="13">
        <v>7</v>
      </c>
      <c r="D21" s="25" t="s">
        <v>71</v>
      </c>
      <c r="E21" s="25">
        <v>5.5</v>
      </c>
      <c r="F21" s="25" t="s">
        <v>211</v>
      </c>
      <c r="G21" s="25">
        <v>5.5</v>
      </c>
      <c r="H21" s="25" t="s">
        <v>243</v>
      </c>
      <c r="I21" s="25">
        <v>0.7</v>
      </c>
      <c r="J21" s="39" t="s">
        <v>23</v>
      </c>
      <c r="K21" s="39">
        <v>7</v>
      </c>
      <c r="L21" s="25" t="s">
        <v>59</v>
      </c>
      <c r="M21" s="25">
        <v>4</v>
      </c>
      <c r="N21" s="60"/>
      <c r="O21" s="61"/>
    </row>
    <row r="22" spans="1:15" ht="24.95" customHeight="1">
      <c r="A22" s="64"/>
      <c r="B22" s="13" t="s">
        <v>36</v>
      </c>
      <c r="C22" s="13">
        <v>3</v>
      </c>
      <c r="D22" s="25" t="s">
        <v>324</v>
      </c>
      <c r="E22" s="25">
        <v>0.5</v>
      </c>
      <c r="F22" s="25" t="s">
        <v>272</v>
      </c>
      <c r="G22" s="25">
        <v>0.5</v>
      </c>
      <c r="H22" s="25" t="s">
        <v>2</v>
      </c>
      <c r="I22" s="25">
        <v>4.5</v>
      </c>
      <c r="J22" s="39" t="s">
        <v>72</v>
      </c>
      <c r="K22" s="39">
        <v>0.05</v>
      </c>
      <c r="L22" s="25"/>
      <c r="M22" s="25"/>
      <c r="N22" s="60"/>
      <c r="O22" s="61"/>
    </row>
    <row r="23" spans="1:15" ht="24.95" customHeight="1">
      <c r="A23" s="64"/>
      <c r="B23" s="10"/>
      <c r="C23" s="10"/>
      <c r="D23" s="25" t="s">
        <v>325</v>
      </c>
      <c r="E23" s="25">
        <v>2</v>
      </c>
      <c r="F23" s="25" t="s">
        <v>337</v>
      </c>
      <c r="G23" s="25">
        <v>0.1</v>
      </c>
      <c r="H23" s="25" t="s">
        <v>68</v>
      </c>
      <c r="I23" s="25">
        <v>0.5</v>
      </c>
      <c r="J23" s="39"/>
      <c r="K23" s="39"/>
      <c r="L23" s="25"/>
      <c r="M23" s="25"/>
      <c r="N23" s="60"/>
      <c r="O23" s="61"/>
    </row>
    <row r="24" spans="1:15" ht="24.95" customHeight="1">
      <c r="A24" s="64"/>
      <c r="B24" s="10"/>
      <c r="C24" s="10"/>
      <c r="D24" s="25" t="s">
        <v>326</v>
      </c>
      <c r="E24" s="25">
        <v>0.02</v>
      </c>
      <c r="F24" s="25" t="s">
        <v>72</v>
      </c>
      <c r="G24" s="25">
        <v>0.02</v>
      </c>
      <c r="H24" s="25" t="s">
        <v>35</v>
      </c>
      <c r="I24" s="25">
        <v>0.2</v>
      </c>
      <c r="J24" s="39"/>
      <c r="K24" s="39"/>
      <c r="L24" s="25"/>
      <c r="M24" s="25"/>
      <c r="N24" s="60"/>
      <c r="O24" s="61"/>
    </row>
    <row r="25" spans="1:15" ht="24.95" customHeight="1">
      <c r="A25" s="65"/>
      <c r="B25" s="10"/>
      <c r="C25" s="10"/>
      <c r="D25" s="25"/>
      <c r="E25" s="25"/>
      <c r="F25" s="25"/>
      <c r="G25" s="25"/>
      <c r="H25" s="25"/>
      <c r="I25" s="25"/>
      <c r="J25" s="39"/>
      <c r="K25" s="39"/>
      <c r="L25" s="25"/>
      <c r="M25" s="25"/>
      <c r="N25" s="60"/>
      <c r="O25" s="61"/>
    </row>
    <row r="26" spans="1:15" ht="24.95" customHeight="1">
      <c r="A26" s="63" t="s">
        <v>140</v>
      </c>
      <c r="B26" s="32" t="s">
        <v>96</v>
      </c>
      <c r="C26" s="42"/>
      <c r="D26" s="25" t="s">
        <v>367</v>
      </c>
      <c r="E26" s="25"/>
      <c r="F26" s="25" t="s">
        <v>368</v>
      </c>
      <c r="G26" s="25"/>
      <c r="H26" s="5" t="s">
        <v>369</v>
      </c>
      <c r="I26" s="29"/>
      <c r="J26" s="39" t="s">
        <v>2</v>
      </c>
      <c r="K26" s="39"/>
      <c r="L26" s="25" t="s">
        <v>284</v>
      </c>
      <c r="M26" s="25"/>
      <c r="N26" s="60" t="s">
        <v>54</v>
      </c>
      <c r="O26" s="60"/>
    </row>
    <row r="27" spans="1:15" ht="24.95" customHeight="1">
      <c r="A27" s="64"/>
      <c r="B27" s="50" t="s">
        <v>46</v>
      </c>
      <c r="C27" s="50">
        <v>10</v>
      </c>
      <c r="D27" s="25" t="s">
        <v>44</v>
      </c>
      <c r="E27" s="25">
        <v>5.5</v>
      </c>
      <c r="F27" s="25" t="s">
        <v>48</v>
      </c>
      <c r="G27" s="25">
        <v>5</v>
      </c>
      <c r="H27" s="5" t="s">
        <v>70</v>
      </c>
      <c r="I27" s="29">
        <v>1</v>
      </c>
      <c r="J27" s="39" t="s">
        <v>23</v>
      </c>
      <c r="K27" s="39">
        <v>7</v>
      </c>
      <c r="L27" s="25" t="s">
        <v>285</v>
      </c>
      <c r="M27" s="25">
        <v>0.3</v>
      </c>
      <c r="N27" s="60"/>
      <c r="O27" s="60"/>
    </row>
    <row r="28" spans="1:15" ht="24.95" customHeight="1">
      <c r="A28" s="64"/>
      <c r="B28" s="50" t="s">
        <v>97</v>
      </c>
      <c r="C28" s="50">
        <v>0.01</v>
      </c>
      <c r="D28" s="25" t="s">
        <v>59</v>
      </c>
      <c r="E28" s="25">
        <v>3.5</v>
      </c>
      <c r="F28" s="25" t="s">
        <v>2</v>
      </c>
      <c r="G28" s="25">
        <v>3</v>
      </c>
      <c r="H28" s="29" t="s">
        <v>262</v>
      </c>
      <c r="I28" s="29">
        <v>5.5</v>
      </c>
      <c r="J28" s="39" t="s">
        <v>72</v>
      </c>
      <c r="K28" s="39">
        <v>0.05</v>
      </c>
      <c r="L28" s="25" t="s">
        <v>41</v>
      </c>
      <c r="M28" s="25">
        <v>0.5</v>
      </c>
      <c r="N28" s="60"/>
      <c r="O28" s="60"/>
    </row>
    <row r="29" spans="1:15" ht="24.95" customHeight="1">
      <c r="A29" s="64"/>
      <c r="B29" s="13"/>
      <c r="C29" s="13"/>
      <c r="D29" s="25" t="s">
        <v>35</v>
      </c>
      <c r="E29" s="25">
        <v>0.5</v>
      </c>
      <c r="F29" s="25" t="s">
        <v>35</v>
      </c>
      <c r="G29" s="25">
        <v>1</v>
      </c>
      <c r="H29" s="29"/>
      <c r="I29" s="29"/>
      <c r="J29" s="39"/>
      <c r="K29" s="39"/>
      <c r="L29" s="25" t="s">
        <v>72</v>
      </c>
      <c r="M29" s="25">
        <v>0.02</v>
      </c>
      <c r="N29" s="60"/>
      <c r="O29" s="60"/>
    </row>
    <row r="30" spans="1:15" ht="24.95" customHeight="1">
      <c r="A30" s="64"/>
      <c r="B30" s="13"/>
      <c r="C30" s="13"/>
      <c r="D30" s="25"/>
      <c r="E30" s="25"/>
      <c r="F30" s="25"/>
      <c r="G30" s="25"/>
      <c r="H30" s="29"/>
      <c r="I30" s="29"/>
      <c r="J30" s="39"/>
      <c r="K30" s="39"/>
      <c r="L30" s="25"/>
      <c r="M30" s="25"/>
      <c r="N30" s="60"/>
      <c r="O30" s="60"/>
    </row>
    <row r="31" spans="1:15" ht="24.95" customHeight="1">
      <c r="A31" s="65"/>
      <c r="B31" s="13"/>
      <c r="C31" s="13"/>
      <c r="D31" s="25"/>
      <c r="E31" s="25"/>
      <c r="F31" s="25"/>
      <c r="G31" s="25"/>
      <c r="H31" s="29"/>
      <c r="I31" s="29"/>
      <c r="J31" s="39"/>
      <c r="K31" s="39"/>
      <c r="L31" s="25"/>
      <c r="M31" s="25"/>
      <c r="N31" s="60"/>
      <c r="O31" s="60"/>
    </row>
    <row r="32" spans="1:15" ht="24.95" customHeight="1">
      <c r="A32" s="63" t="s">
        <v>141</v>
      </c>
      <c r="B32" s="20" t="s">
        <v>5</v>
      </c>
      <c r="C32" s="20"/>
      <c r="D32" s="25" t="s">
        <v>371</v>
      </c>
      <c r="E32" s="25"/>
      <c r="F32" s="25" t="s">
        <v>372</v>
      </c>
      <c r="G32" s="25"/>
      <c r="H32" s="25" t="s">
        <v>373</v>
      </c>
      <c r="I32" s="25"/>
      <c r="J32" s="30" t="s">
        <v>2</v>
      </c>
      <c r="K32" s="30"/>
      <c r="L32" s="39" t="s">
        <v>374</v>
      </c>
      <c r="M32" s="8"/>
      <c r="N32" s="60" t="s">
        <v>57</v>
      </c>
      <c r="O32" s="60"/>
    </row>
    <row r="33" spans="1:15" ht="24.95" customHeight="1">
      <c r="A33" s="64"/>
      <c r="B33" s="13" t="s">
        <v>46</v>
      </c>
      <c r="C33" s="20">
        <v>10</v>
      </c>
      <c r="D33" s="25" t="s">
        <v>71</v>
      </c>
      <c r="E33" s="25">
        <v>5.5</v>
      </c>
      <c r="F33" s="25" t="s">
        <v>2</v>
      </c>
      <c r="G33" s="25">
        <v>6.5</v>
      </c>
      <c r="H33" s="25" t="s">
        <v>73</v>
      </c>
      <c r="I33" s="25">
        <v>3.5</v>
      </c>
      <c r="J33" s="30" t="s">
        <v>23</v>
      </c>
      <c r="K33" s="30">
        <v>7</v>
      </c>
      <c r="L33" s="39" t="s">
        <v>2</v>
      </c>
      <c r="M33" s="8">
        <v>3</v>
      </c>
      <c r="N33" s="60"/>
      <c r="O33" s="60"/>
    </row>
    <row r="34" spans="1:15" ht="24.95" customHeight="1">
      <c r="A34" s="64"/>
      <c r="B34" s="20"/>
      <c r="C34" s="20"/>
      <c r="D34" s="25" t="s">
        <v>328</v>
      </c>
      <c r="E34" s="25">
        <v>1.5</v>
      </c>
      <c r="F34" s="25" t="s">
        <v>35</v>
      </c>
      <c r="G34" s="25">
        <v>0.5</v>
      </c>
      <c r="H34" s="25" t="s">
        <v>41</v>
      </c>
      <c r="I34" s="25">
        <v>2</v>
      </c>
      <c r="J34" s="30" t="s">
        <v>72</v>
      </c>
      <c r="K34" s="30">
        <v>0.05</v>
      </c>
      <c r="L34" s="39" t="s">
        <v>42</v>
      </c>
      <c r="M34" s="8">
        <v>0.1</v>
      </c>
      <c r="N34" s="60"/>
      <c r="O34" s="60"/>
    </row>
    <row r="35" spans="1:15" ht="24.95" customHeight="1">
      <c r="A35" s="64"/>
      <c r="B35" s="20"/>
      <c r="C35" s="20"/>
      <c r="D35" s="25" t="s">
        <v>35</v>
      </c>
      <c r="E35" s="25">
        <v>0.5</v>
      </c>
      <c r="F35" s="25" t="s">
        <v>70</v>
      </c>
      <c r="G35" s="25">
        <v>0.7</v>
      </c>
      <c r="H35" s="25" t="s">
        <v>45</v>
      </c>
      <c r="I35" s="25">
        <v>1.5</v>
      </c>
      <c r="J35" s="30"/>
      <c r="K35" s="30"/>
      <c r="L35" s="25"/>
      <c r="M35" s="25"/>
      <c r="N35" s="60"/>
      <c r="O35" s="60"/>
    </row>
    <row r="36" spans="1:15" ht="24.95" customHeight="1">
      <c r="A36" s="64"/>
      <c r="B36" s="20"/>
      <c r="C36" s="20"/>
      <c r="D36" s="25"/>
      <c r="E36" s="25"/>
      <c r="F36" s="25"/>
      <c r="G36" s="25"/>
      <c r="H36" s="25" t="s">
        <v>72</v>
      </c>
      <c r="I36" s="25">
        <v>0.02</v>
      </c>
      <c r="J36" s="30"/>
      <c r="K36" s="30"/>
      <c r="L36" s="25"/>
      <c r="M36" s="25"/>
      <c r="N36" s="60"/>
      <c r="O36" s="60"/>
    </row>
    <row r="37" spans="1:15" ht="24.95" customHeight="1">
      <c r="A37" s="65"/>
      <c r="B37" s="20"/>
      <c r="C37" s="20"/>
      <c r="D37" s="25"/>
      <c r="E37" s="25"/>
      <c r="F37" s="25"/>
      <c r="G37" s="25"/>
      <c r="H37" s="25"/>
      <c r="I37" s="25"/>
      <c r="J37" s="30"/>
      <c r="K37" s="30"/>
      <c r="L37" s="25"/>
      <c r="M37" s="25"/>
      <c r="N37" s="60"/>
      <c r="O37" s="60"/>
    </row>
    <row r="38" spans="1:15" ht="24.95" customHeight="1">
      <c r="A38" s="63" t="s">
        <v>142</v>
      </c>
      <c r="B38" s="20" t="s">
        <v>3</v>
      </c>
      <c r="C38" s="20"/>
      <c r="D38" s="25" t="s">
        <v>376</v>
      </c>
      <c r="E38" s="25"/>
      <c r="F38" s="25" t="s">
        <v>217</v>
      </c>
      <c r="G38" s="25"/>
      <c r="H38" s="25" t="s">
        <v>250</v>
      </c>
      <c r="I38" s="25"/>
      <c r="J38" s="30" t="s">
        <v>2</v>
      </c>
      <c r="K38" s="30"/>
      <c r="L38" s="25" t="s">
        <v>288</v>
      </c>
      <c r="M38" s="25"/>
      <c r="N38" s="60" t="s">
        <v>56</v>
      </c>
      <c r="O38" s="60"/>
    </row>
    <row r="39" spans="1:15" ht="24.95" customHeight="1">
      <c r="A39" s="64"/>
      <c r="B39" s="13" t="s">
        <v>46</v>
      </c>
      <c r="C39" s="20">
        <v>7</v>
      </c>
      <c r="D39" s="25" t="s">
        <v>70</v>
      </c>
      <c r="E39" s="25">
        <v>7.5</v>
      </c>
      <c r="F39" s="25" t="s">
        <v>69</v>
      </c>
      <c r="G39" s="25">
        <v>0.5</v>
      </c>
      <c r="H39" s="25" t="s">
        <v>35</v>
      </c>
      <c r="I39" s="25">
        <v>4</v>
      </c>
      <c r="J39" s="30" t="s">
        <v>23</v>
      </c>
      <c r="K39" s="30">
        <v>7</v>
      </c>
      <c r="L39" s="25" t="s">
        <v>289</v>
      </c>
      <c r="M39" s="25">
        <v>1</v>
      </c>
      <c r="N39" s="60"/>
      <c r="O39" s="60"/>
    </row>
    <row r="40" spans="1:15" ht="24.95" customHeight="1">
      <c r="A40" s="64"/>
      <c r="B40" s="20" t="s">
        <v>36</v>
      </c>
      <c r="C40" s="20">
        <v>3</v>
      </c>
      <c r="D40" s="25" t="s">
        <v>329</v>
      </c>
      <c r="E40" s="25">
        <v>1.5</v>
      </c>
      <c r="F40" s="25" t="s">
        <v>2</v>
      </c>
      <c r="G40" s="25">
        <v>4.5</v>
      </c>
      <c r="H40" s="25" t="s">
        <v>41</v>
      </c>
      <c r="I40" s="25">
        <v>2</v>
      </c>
      <c r="J40" s="30" t="s">
        <v>72</v>
      </c>
      <c r="K40" s="30" t="s">
        <v>114</v>
      </c>
      <c r="L40" s="25" t="s">
        <v>349</v>
      </c>
      <c r="M40" s="25">
        <v>1</v>
      </c>
      <c r="N40" s="60"/>
      <c r="O40" s="60"/>
    </row>
    <row r="41" spans="1:15" ht="24.95" customHeight="1">
      <c r="A41" s="64"/>
      <c r="B41" s="20"/>
      <c r="C41" s="20"/>
      <c r="D41" s="25" t="s">
        <v>35</v>
      </c>
      <c r="E41" s="25">
        <v>0.5</v>
      </c>
      <c r="F41" s="25" t="s">
        <v>35</v>
      </c>
      <c r="G41" s="25">
        <v>0.2</v>
      </c>
      <c r="H41" s="25" t="s">
        <v>72</v>
      </c>
      <c r="I41" s="25">
        <v>0.02</v>
      </c>
      <c r="J41" s="30"/>
      <c r="K41" s="30"/>
      <c r="L41" s="25"/>
      <c r="M41" s="25"/>
      <c r="N41" s="60"/>
      <c r="O41" s="60"/>
    </row>
    <row r="42" spans="1:15" ht="24.95" customHeight="1">
      <c r="A42" s="64"/>
      <c r="B42" s="20"/>
      <c r="C42" s="20"/>
      <c r="D42" s="25"/>
      <c r="E42" s="25"/>
      <c r="F42" s="25" t="s">
        <v>339</v>
      </c>
      <c r="G42" s="25">
        <v>0.7</v>
      </c>
      <c r="H42" s="25"/>
      <c r="I42" s="25"/>
      <c r="J42" s="30"/>
      <c r="K42" s="30"/>
      <c r="L42" s="25"/>
      <c r="M42" s="25"/>
      <c r="N42" s="60"/>
      <c r="O42" s="60"/>
    </row>
    <row r="43" spans="1:15" ht="24.95" customHeight="1">
      <c r="A43" s="65"/>
      <c r="B43" s="20"/>
      <c r="C43" s="20"/>
      <c r="D43" s="25"/>
      <c r="E43" s="25"/>
      <c r="F43" s="25" t="s">
        <v>72</v>
      </c>
      <c r="G43" s="25">
        <v>0.02</v>
      </c>
      <c r="H43" s="25"/>
      <c r="I43" s="25"/>
      <c r="J43" s="30"/>
      <c r="K43" s="30"/>
      <c r="L43" s="25"/>
      <c r="M43" s="25"/>
      <c r="N43" s="60"/>
      <c r="O43" s="60"/>
    </row>
    <row r="44" spans="1:15" ht="24.95" customHeight="1">
      <c r="A44" s="63" t="s">
        <v>143</v>
      </c>
      <c r="B44" s="10" t="s">
        <v>315</v>
      </c>
      <c r="C44" s="21"/>
      <c r="D44" s="5" t="s">
        <v>378</v>
      </c>
      <c r="E44" s="5"/>
      <c r="F44" s="8" t="s">
        <v>219</v>
      </c>
      <c r="G44" s="27"/>
      <c r="H44" s="5" t="s">
        <v>379</v>
      </c>
      <c r="I44" s="28"/>
      <c r="J44" s="39" t="s">
        <v>2</v>
      </c>
      <c r="K44" s="39"/>
      <c r="L44" s="5" t="s">
        <v>291</v>
      </c>
      <c r="M44" s="26"/>
      <c r="N44" s="60" t="s">
        <v>351</v>
      </c>
      <c r="O44" s="60"/>
    </row>
    <row r="45" spans="1:15" ht="24.95" customHeight="1">
      <c r="A45" s="64"/>
      <c r="B45" s="13" t="s">
        <v>46</v>
      </c>
      <c r="C45" s="10">
        <v>10</v>
      </c>
      <c r="D45" s="5" t="s">
        <v>75</v>
      </c>
      <c r="E45" s="8">
        <v>6.5</v>
      </c>
      <c r="F45" s="29" t="s">
        <v>59</v>
      </c>
      <c r="G45" s="29">
        <v>3</v>
      </c>
      <c r="H45" s="5" t="s">
        <v>68</v>
      </c>
      <c r="I45" s="29">
        <v>0.7</v>
      </c>
      <c r="J45" s="39" t="s">
        <v>23</v>
      </c>
      <c r="K45" s="39">
        <v>7</v>
      </c>
      <c r="L45" s="8" t="s">
        <v>59</v>
      </c>
      <c r="M45" s="8">
        <v>3.5</v>
      </c>
      <c r="N45" s="60"/>
      <c r="O45" s="60"/>
    </row>
    <row r="46" spans="1:15" ht="24.95" customHeight="1">
      <c r="A46" s="64"/>
      <c r="B46" s="10"/>
      <c r="C46" s="10"/>
      <c r="D46" s="8"/>
      <c r="E46" s="8"/>
      <c r="F46" s="29" t="s">
        <v>105</v>
      </c>
      <c r="G46" s="29">
        <v>2</v>
      </c>
      <c r="H46" s="29" t="s">
        <v>342</v>
      </c>
      <c r="I46" s="29">
        <v>7.5</v>
      </c>
      <c r="J46" s="39" t="s">
        <v>72</v>
      </c>
      <c r="K46" s="39">
        <v>0.05</v>
      </c>
      <c r="L46" s="8" t="s">
        <v>35</v>
      </c>
      <c r="M46" s="8">
        <v>0.5</v>
      </c>
      <c r="N46" s="60"/>
      <c r="O46" s="60"/>
    </row>
    <row r="47" spans="1:15" ht="24.95" customHeight="1">
      <c r="A47" s="64"/>
      <c r="B47" s="13"/>
      <c r="C47" s="13"/>
      <c r="D47" s="8"/>
      <c r="E47" s="8"/>
      <c r="F47" s="29" t="s">
        <v>68</v>
      </c>
      <c r="G47" s="29">
        <v>0.7</v>
      </c>
      <c r="H47" s="29" t="s">
        <v>35</v>
      </c>
      <c r="I47" s="29">
        <v>0.5</v>
      </c>
      <c r="J47" s="39"/>
      <c r="K47" s="39"/>
      <c r="L47" s="8"/>
      <c r="M47" s="8"/>
      <c r="N47" s="60"/>
      <c r="O47" s="60"/>
    </row>
    <row r="48" spans="1:15" ht="24.95" customHeight="1">
      <c r="A48" s="64"/>
      <c r="B48" s="13"/>
      <c r="C48" s="13"/>
      <c r="D48" s="8"/>
      <c r="E48" s="8"/>
      <c r="F48" s="29" t="s">
        <v>42</v>
      </c>
      <c r="G48" s="29">
        <v>0.05</v>
      </c>
      <c r="H48" s="29" t="s">
        <v>72</v>
      </c>
      <c r="I48" s="29">
        <v>0.02</v>
      </c>
      <c r="J48" s="39"/>
      <c r="K48" s="39"/>
      <c r="L48" s="8"/>
      <c r="M48" s="8"/>
      <c r="N48" s="60"/>
      <c r="O48" s="60"/>
    </row>
    <row r="49" spans="1:15" ht="24.95" customHeight="1">
      <c r="A49" s="65"/>
      <c r="B49" s="13"/>
      <c r="C49" s="13"/>
      <c r="D49" s="8"/>
      <c r="E49" s="8"/>
      <c r="F49" s="31"/>
      <c r="G49" s="31"/>
      <c r="H49" s="29"/>
      <c r="I49" s="29"/>
      <c r="J49" s="39"/>
      <c r="K49" s="39"/>
      <c r="L49" s="8"/>
      <c r="M49" s="26"/>
      <c r="N49" s="60"/>
      <c r="O49" s="60"/>
    </row>
    <row r="50" spans="1:15" ht="24.95" customHeight="1">
      <c r="A50" s="63" t="s">
        <v>144</v>
      </c>
      <c r="B50" s="13" t="s">
        <v>3</v>
      </c>
      <c r="C50" s="21"/>
      <c r="D50" s="5" t="s">
        <v>381</v>
      </c>
      <c r="E50" s="27"/>
      <c r="F50" s="5" t="s">
        <v>58</v>
      </c>
      <c r="G50" s="28"/>
      <c r="H50" s="32" t="s">
        <v>254</v>
      </c>
      <c r="I50" s="32"/>
      <c r="J50" s="39" t="s">
        <v>2</v>
      </c>
      <c r="K50" s="39"/>
      <c r="L50" s="5" t="s">
        <v>382</v>
      </c>
      <c r="M50" s="27"/>
      <c r="N50" s="60" t="s">
        <v>53</v>
      </c>
      <c r="O50" s="61"/>
    </row>
    <row r="51" spans="1:15" ht="24.95" customHeight="1">
      <c r="A51" s="64"/>
      <c r="B51" s="13" t="s">
        <v>46</v>
      </c>
      <c r="C51" s="13">
        <v>7</v>
      </c>
      <c r="D51" s="8" t="s">
        <v>70</v>
      </c>
      <c r="E51" s="8">
        <v>5.5</v>
      </c>
      <c r="F51" s="5" t="s">
        <v>2</v>
      </c>
      <c r="G51" s="29">
        <v>6.5</v>
      </c>
      <c r="H51" s="5" t="s">
        <v>255</v>
      </c>
      <c r="I51" s="32">
        <v>2</v>
      </c>
      <c r="J51" s="39" t="s">
        <v>23</v>
      </c>
      <c r="K51" s="39">
        <v>7</v>
      </c>
      <c r="L51" s="5" t="s">
        <v>2</v>
      </c>
      <c r="M51" s="8">
        <v>3.5</v>
      </c>
      <c r="N51" s="60"/>
      <c r="O51" s="61"/>
    </row>
    <row r="52" spans="1:15" ht="24.95" customHeight="1">
      <c r="A52" s="64"/>
      <c r="B52" s="13" t="s">
        <v>36</v>
      </c>
      <c r="C52" s="13">
        <v>3</v>
      </c>
      <c r="D52" s="8" t="s">
        <v>299</v>
      </c>
      <c r="E52" s="8">
        <v>1.5</v>
      </c>
      <c r="F52" s="29" t="s">
        <v>41</v>
      </c>
      <c r="G52" s="29">
        <v>1.5</v>
      </c>
      <c r="H52" s="5" t="s">
        <v>59</v>
      </c>
      <c r="I52" s="32">
        <v>6</v>
      </c>
      <c r="J52" s="39" t="s">
        <v>72</v>
      </c>
      <c r="K52" s="39">
        <v>0.05</v>
      </c>
      <c r="L52" s="8" t="s">
        <v>323</v>
      </c>
      <c r="M52" s="8">
        <v>0.01</v>
      </c>
      <c r="N52" s="60"/>
      <c r="O52" s="61"/>
    </row>
    <row r="53" spans="1:15" ht="24.95" customHeight="1">
      <c r="A53" s="64"/>
      <c r="B53" s="13"/>
      <c r="C53" s="13"/>
      <c r="D53" s="8" t="s">
        <v>35</v>
      </c>
      <c r="E53" s="8">
        <v>0.5</v>
      </c>
      <c r="F53" s="29" t="s">
        <v>72</v>
      </c>
      <c r="G53" s="29">
        <v>0.02</v>
      </c>
      <c r="H53" s="32" t="s">
        <v>35</v>
      </c>
      <c r="I53" s="32">
        <v>1</v>
      </c>
      <c r="J53" s="39"/>
      <c r="K53" s="39"/>
      <c r="L53" s="8"/>
      <c r="M53" s="8"/>
      <c r="N53" s="60"/>
      <c r="O53" s="61"/>
    </row>
    <row r="54" spans="1:15" ht="24.95" customHeight="1">
      <c r="A54" s="64"/>
      <c r="B54" s="13"/>
      <c r="C54" s="13"/>
      <c r="D54" s="8" t="s">
        <v>330</v>
      </c>
      <c r="E54" s="8">
        <v>0.1</v>
      </c>
      <c r="F54" s="29"/>
      <c r="G54" s="29"/>
      <c r="H54" s="32"/>
      <c r="I54" s="32"/>
      <c r="J54" s="39"/>
      <c r="K54" s="39"/>
      <c r="L54" s="8"/>
      <c r="M54" s="8"/>
      <c r="N54" s="60"/>
      <c r="O54" s="61"/>
    </row>
    <row r="55" spans="1:15" ht="24.95" customHeight="1">
      <c r="A55" s="65"/>
      <c r="B55" s="13"/>
      <c r="C55" s="13"/>
      <c r="D55" s="8" t="s">
        <v>44</v>
      </c>
      <c r="E55" s="8">
        <v>1</v>
      </c>
      <c r="F55" s="29"/>
      <c r="G55" s="29"/>
      <c r="H55" s="32"/>
      <c r="I55" s="32"/>
      <c r="J55" s="39"/>
      <c r="K55" s="39"/>
      <c r="L55" s="8"/>
      <c r="M55" s="8"/>
      <c r="N55" s="60"/>
      <c r="O55" s="61"/>
    </row>
    <row r="56" spans="1:15" ht="24.95" customHeight="1">
      <c r="A56" s="63" t="s">
        <v>145</v>
      </c>
      <c r="B56" s="13" t="s">
        <v>43</v>
      </c>
      <c r="C56" s="21"/>
      <c r="D56" s="5" t="s">
        <v>384</v>
      </c>
      <c r="E56" s="26"/>
      <c r="F56" s="5" t="s">
        <v>221</v>
      </c>
      <c r="G56" s="31"/>
      <c r="H56" s="25" t="s">
        <v>360</v>
      </c>
      <c r="I56" s="25"/>
      <c r="J56" s="39" t="s">
        <v>2</v>
      </c>
      <c r="K56" s="39"/>
      <c r="L56" s="8" t="s">
        <v>294</v>
      </c>
      <c r="M56" s="26"/>
      <c r="N56" s="60" t="s">
        <v>54</v>
      </c>
      <c r="O56" s="60" t="s">
        <v>55</v>
      </c>
    </row>
    <row r="57" spans="1:15" ht="24.95" customHeight="1">
      <c r="A57" s="64"/>
      <c r="B57" s="13" t="s">
        <v>46</v>
      </c>
      <c r="C57" s="13">
        <v>10</v>
      </c>
      <c r="D57" s="8" t="s">
        <v>71</v>
      </c>
      <c r="E57" s="8">
        <v>5.5</v>
      </c>
      <c r="F57" s="5" t="s">
        <v>48</v>
      </c>
      <c r="G57" s="29">
        <v>6.5</v>
      </c>
      <c r="H57" s="25" t="s">
        <v>59</v>
      </c>
      <c r="I57" s="25">
        <v>7.5</v>
      </c>
      <c r="J57" s="39" t="s">
        <v>23</v>
      </c>
      <c r="K57" s="39">
        <v>7</v>
      </c>
      <c r="L57" s="8" t="s">
        <v>295</v>
      </c>
      <c r="M57" s="8">
        <v>0.5</v>
      </c>
      <c r="N57" s="60"/>
      <c r="O57" s="60"/>
    </row>
    <row r="58" spans="1:15" ht="24.95" customHeight="1">
      <c r="A58" s="64"/>
      <c r="B58" s="13" t="s">
        <v>64</v>
      </c>
      <c r="C58" s="13">
        <v>0.1</v>
      </c>
      <c r="D58" s="8" t="s">
        <v>331</v>
      </c>
      <c r="E58" s="8">
        <v>2.5</v>
      </c>
      <c r="F58" s="29" t="s">
        <v>68</v>
      </c>
      <c r="G58" s="29">
        <v>0.7</v>
      </c>
      <c r="H58" s="25" t="s">
        <v>68</v>
      </c>
      <c r="I58" s="25">
        <v>0.2</v>
      </c>
      <c r="J58" s="39" t="s">
        <v>72</v>
      </c>
      <c r="K58" s="39">
        <v>0.05</v>
      </c>
      <c r="L58" s="8" t="s">
        <v>2</v>
      </c>
      <c r="M58" s="8">
        <v>3.5</v>
      </c>
      <c r="N58" s="60"/>
      <c r="O58" s="60"/>
    </row>
    <row r="59" spans="1:15" ht="24.95" customHeight="1">
      <c r="A59" s="64"/>
      <c r="B59" s="13"/>
      <c r="C59" s="13"/>
      <c r="D59" s="8" t="s">
        <v>35</v>
      </c>
      <c r="E59" s="8">
        <v>1</v>
      </c>
      <c r="F59" s="29" t="s">
        <v>211</v>
      </c>
      <c r="G59" s="29">
        <v>1.5</v>
      </c>
      <c r="H59" s="25" t="s">
        <v>35</v>
      </c>
      <c r="I59" s="25">
        <v>0.2</v>
      </c>
      <c r="J59" s="39"/>
      <c r="K59" s="39"/>
      <c r="L59" s="8"/>
      <c r="M59" s="8"/>
      <c r="N59" s="60"/>
      <c r="O59" s="60"/>
    </row>
    <row r="60" spans="1:15" ht="24.95" customHeight="1">
      <c r="A60" s="64"/>
      <c r="B60" s="13"/>
      <c r="C60" s="13"/>
      <c r="D60" s="8" t="s">
        <v>73</v>
      </c>
      <c r="E60" s="8">
        <v>1.5</v>
      </c>
      <c r="F60" s="29"/>
      <c r="G60" s="29"/>
      <c r="H60" s="29" t="s">
        <v>72</v>
      </c>
      <c r="I60" s="39">
        <v>0.02</v>
      </c>
      <c r="J60" s="39"/>
      <c r="K60" s="39"/>
      <c r="L60" s="8"/>
      <c r="M60" s="8"/>
      <c r="N60" s="60"/>
      <c r="O60" s="60"/>
    </row>
    <row r="61" spans="1:15" ht="24.95" customHeight="1">
      <c r="A61" s="65"/>
      <c r="B61" s="13"/>
      <c r="C61" s="13"/>
      <c r="D61" s="8" t="s">
        <v>332</v>
      </c>
      <c r="E61" s="8">
        <v>0.01</v>
      </c>
      <c r="F61" s="29"/>
      <c r="G61" s="31"/>
      <c r="H61" s="25"/>
      <c r="I61" s="25"/>
      <c r="J61" s="39"/>
      <c r="K61" s="39"/>
      <c r="L61" s="8"/>
      <c r="M61" s="8"/>
      <c r="N61" s="60"/>
      <c r="O61" s="60"/>
    </row>
    <row r="62" spans="1:15" ht="24.95" customHeight="1">
      <c r="A62" s="57" t="s">
        <v>146</v>
      </c>
      <c r="B62" s="13" t="s">
        <v>5</v>
      </c>
      <c r="C62" s="21"/>
      <c r="D62" s="6" t="s">
        <v>386</v>
      </c>
      <c r="E62" s="22"/>
      <c r="F62" s="5" t="s">
        <v>223</v>
      </c>
      <c r="G62" s="33"/>
      <c r="H62" s="5" t="s">
        <v>237</v>
      </c>
      <c r="I62" s="37"/>
      <c r="J62" s="39" t="s">
        <v>2</v>
      </c>
      <c r="K62" s="39"/>
      <c r="L62" s="8" t="s">
        <v>76</v>
      </c>
      <c r="M62" s="40"/>
      <c r="N62" s="60" t="s">
        <v>54</v>
      </c>
      <c r="O62" s="62"/>
    </row>
    <row r="63" spans="1:15" ht="24.95" customHeight="1">
      <c r="A63" s="58"/>
      <c r="B63" s="13" t="s">
        <v>38</v>
      </c>
      <c r="C63" s="13">
        <v>10</v>
      </c>
      <c r="D63" s="6" t="s">
        <v>67</v>
      </c>
      <c r="E63" s="13">
        <v>5.5</v>
      </c>
      <c r="F63" s="5" t="s">
        <v>106</v>
      </c>
      <c r="G63" s="29">
        <v>2</v>
      </c>
      <c r="H63" s="5" t="s">
        <v>45</v>
      </c>
      <c r="I63" s="29">
        <v>4.5</v>
      </c>
      <c r="J63" s="39" t="s">
        <v>23</v>
      </c>
      <c r="K63" s="39">
        <v>7</v>
      </c>
      <c r="L63" s="8" t="s">
        <v>59</v>
      </c>
      <c r="M63" s="41">
        <v>4</v>
      </c>
      <c r="N63" s="60"/>
      <c r="O63" s="62"/>
    </row>
    <row r="64" spans="1:15" ht="24.95" customHeight="1">
      <c r="A64" s="58"/>
      <c r="B64" s="13"/>
      <c r="C64" s="13"/>
      <c r="D64" s="21" t="s">
        <v>2</v>
      </c>
      <c r="E64" s="13">
        <v>2.5</v>
      </c>
      <c r="F64" s="29" t="s">
        <v>2</v>
      </c>
      <c r="G64" s="29">
        <v>5.5</v>
      </c>
      <c r="H64" s="29" t="s">
        <v>41</v>
      </c>
      <c r="I64" s="29">
        <v>2</v>
      </c>
      <c r="J64" s="39" t="s">
        <v>72</v>
      </c>
      <c r="K64" s="39">
        <v>0.05</v>
      </c>
      <c r="L64" s="11"/>
      <c r="M64" s="11"/>
      <c r="N64" s="60"/>
      <c r="O64" s="62"/>
    </row>
    <row r="65" spans="1:15" ht="24.95" customHeight="1">
      <c r="A65" s="58"/>
      <c r="B65" s="13"/>
      <c r="C65" s="13"/>
      <c r="D65" s="13" t="s">
        <v>35</v>
      </c>
      <c r="E65" s="13">
        <v>0.5</v>
      </c>
      <c r="F65" s="29" t="s">
        <v>35</v>
      </c>
      <c r="G65" s="29">
        <v>0.2</v>
      </c>
      <c r="H65" s="29" t="s">
        <v>35</v>
      </c>
      <c r="I65" s="29">
        <v>0.5</v>
      </c>
      <c r="J65" s="39"/>
      <c r="K65" s="39"/>
      <c r="L65" s="11"/>
      <c r="M65" s="11"/>
      <c r="N65" s="60"/>
      <c r="O65" s="62"/>
    </row>
    <row r="66" spans="1:15" ht="24.95" customHeight="1">
      <c r="A66" s="58"/>
      <c r="B66" s="13"/>
      <c r="C66" s="13"/>
      <c r="D66" s="29" t="s">
        <v>77</v>
      </c>
      <c r="E66" s="29"/>
      <c r="F66" s="29" t="s">
        <v>72</v>
      </c>
      <c r="G66" s="29">
        <v>0.02</v>
      </c>
      <c r="H66" s="29" t="s">
        <v>72</v>
      </c>
      <c r="I66" s="29">
        <v>0.02</v>
      </c>
      <c r="J66" s="39"/>
      <c r="K66" s="39"/>
      <c r="L66" s="11"/>
      <c r="M66" s="11"/>
      <c r="N66" s="60"/>
      <c r="O66" s="62"/>
    </row>
    <row r="67" spans="1:15" ht="24.95" customHeight="1">
      <c r="A67" s="59"/>
      <c r="B67" s="13"/>
      <c r="C67" s="13"/>
      <c r="D67" s="8"/>
      <c r="E67" s="8"/>
      <c r="F67" s="29"/>
      <c r="G67" s="29"/>
      <c r="H67" s="29"/>
      <c r="I67" s="29"/>
      <c r="J67" s="39"/>
      <c r="K67" s="39"/>
      <c r="L67" s="11"/>
      <c r="M67" s="11"/>
      <c r="N67" s="60"/>
      <c r="O67" s="62"/>
    </row>
    <row r="68" spans="1:15" ht="24.95" customHeight="1">
      <c r="A68" s="57" t="s">
        <v>147</v>
      </c>
      <c r="B68" s="13" t="s">
        <v>3</v>
      </c>
      <c r="C68" s="21"/>
      <c r="D68" s="5" t="s">
        <v>388</v>
      </c>
      <c r="E68" s="27"/>
      <c r="F68" s="6" t="s">
        <v>486</v>
      </c>
      <c r="G68" s="46"/>
      <c r="H68" s="5" t="s">
        <v>258</v>
      </c>
      <c r="I68" s="38"/>
      <c r="J68" s="39" t="s">
        <v>2</v>
      </c>
      <c r="K68" s="39"/>
      <c r="L68" s="8" t="s">
        <v>297</v>
      </c>
      <c r="M68" s="42"/>
      <c r="N68" s="60" t="s">
        <v>56</v>
      </c>
      <c r="O68" s="60"/>
    </row>
    <row r="69" spans="1:15" ht="24.95" customHeight="1">
      <c r="A69" s="58"/>
      <c r="B69" s="13" t="s">
        <v>38</v>
      </c>
      <c r="C69" s="13">
        <v>7</v>
      </c>
      <c r="D69" s="28" t="s">
        <v>255</v>
      </c>
      <c r="E69" s="8">
        <v>6</v>
      </c>
      <c r="F69" s="6" t="s">
        <v>59</v>
      </c>
      <c r="G69" s="47">
        <v>8.5</v>
      </c>
      <c r="H69" s="5" t="s">
        <v>61</v>
      </c>
      <c r="I69" s="29">
        <v>6.5</v>
      </c>
      <c r="J69" s="39" t="s">
        <v>23</v>
      </c>
      <c r="K69" s="39">
        <v>7</v>
      </c>
      <c r="L69" s="8" t="s">
        <v>279</v>
      </c>
      <c r="M69" s="8">
        <v>1.5</v>
      </c>
      <c r="N69" s="60"/>
      <c r="O69" s="60"/>
    </row>
    <row r="70" spans="1:15" ht="24.95" customHeight="1">
      <c r="A70" s="58"/>
      <c r="B70" s="13" t="s">
        <v>36</v>
      </c>
      <c r="C70" s="13">
        <v>3</v>
      </c>
      <c r="D70" s="8" t="s">
        <v>333</v>
      </c>
      <c r="E70" s="8">
        <v>0.5</v>
      </c>
      <c r="F70" s="47" t="s">
        <v>35</v>
      </c>
      <c r="G70" s="47">
        <v>0.5</v>
      </c>
      <c r="H70" s="29" t="s">
        <v>68</v>
      </c>
      <c r="I70" s="29">
        <v>0.7</v>
      </c>
      <c r="J70" s="39" t="s">
        <v>72</v>
      </c>
      <c r="K70" s="39">
        <v>0.05</v>
      </c>
      <c r="L70" s="11" t="s">
        <v>350</v>
      </c>
      <c r="M70" s="11">
        <v>0.5</v>
      </c>
      <c r="N70" s="60"/>
      <c r="O70" s="60"/>
    </row>
    <row r="71" spans="1:15" ht="24.95" customHeight="1">
      <c r="A71" s="58"/>
      <c r="B71" s="13"/>
      <c r="C71" s="13"/>
      <c r="D71" s="8" t="s">
        <v>266</v>
      </c>
      <c r="E71" s="8">
        <v>1</v>
      </c>
      <c r="F71" s="47" t="s">
        <v>42</v>
      </c>
      <c r="G71" s="47">
        <v>0.05</v>
      </c>
      <c r="H71" s="29" t="s">
        <v>103</v>
      </c>
      <c r="I71" s="29">
        <v>1.5</v>
      </c>
      <c r="J71" s="39"/>
      <c r="K71" s="39"/>
      <c r="L71" s="11" t="s">
        <v>104</v>
      </c>
      <c r="M71" s="11">
        <v>1</v>
      </c>
      <c r="N71" s="60"/>
      <c r="O71" s="60"/>
    </row>
    <row r="72" spans="1:15" ht="24.95" customHeight="1">
      <c r="A72" s="58"/>
      <c r="B72" s="13"/>
      <c r="C72" s="13"/>
      <c r="D72" s="8" t="s">
        <v>35</v>
      </c>
      <c r="E72" s="8">
        <v>0.5</v>
      </c>
      <c r="F72" s="47" t="s">
        <v>272</v>
      </c>
      <c r="G72" s="47">
        <v>0.2</v>
      </c>
      <c r="H72" s="29" t="s">
        <v>72</v>
      </c>
      <c r="I72" s="29">
        <v>0.02</v>
      </c>
      <c r="J72" s="39"/>
      <c r="K72" s="39"/>
      <c r="L72" s="11"/>
      <c r="M72" s="11"/>
      <c r="N72" s="60"/>
      <c r="O72" s="60"/>
    </row>
    <row r="73" spans="1:15" ht="24.95" customHeight="1">
      <c r="A73" s="59"/>
      <c r="B73" s="13"/>
      <c r="C73" s="13"/>
      <c r="D73" s="8"/>
      <c r="E73" s="8"/>
      <c r="F73" s="47"/>
      <c r="G73" s="48"/>
      <c r="H73" s="29"/>
      <c r="I73" s="29"/>
      <c r="J73" s="39"/>
      <c r="K73" s="39"/>
      <c r="L73" s="11"/>
      <c r="M73" s="11"/>
      <c r="N73" s="60"/>
      <c r="O73" s="60"/>
    </row>
    <row r="74" spans="1:15" ht="24.95" customHeight="1">
      <c r="A74" s="57" t="s">
        <v>148</v>
      </c>
      <c r="B74" s="13" t="s">
        <v>161</v>
      </c>
      <c r="C74" s="21"/>
      <c r="D74" s="6" t="s">
        <v>112</v>
      </c>
      <c r="E74" s="45"/>
      <c r="F74" s="6" t="s">
        <v>88</v>
      </c>
      <c r="G74" s="49"/>
      <c r="H74" s="5" t="s">
        <v>389</v>
      </c>
      <c r="I74" s="29"/>
      <c r="J74" s="39" t="s">
        <v>2</v>
      </c>
      <c r="K74" s="39"/>
      <c r="L74" s="8" t="s">
        <v>92</v>
      </c>
      <c r="M74" s="42"/>
      <c r="N74" s="60" t="s">
        <v>351</v>
      </c>
      <c r="O74" s="60"/>
    </row>
    <row r="75" spans="1:15" ht="24.95" customHeight="1">
      <c r="A75" s="58"/>
      <c r="B75" s="13" t="s">
        <v>95</v>
      </c>
      <c r="C75" s="13">
        <v>13</v>
      </c>
      <c r="D75" s="13" t="s">
        <v>62</v>
      </c>
      <c r="E75" s="13">
        <v>6</v>
      </c>
      <c r="F75" s="6" t="s">
        <v>68</v>
      </c>
      <c r="G75" s="10">
        <v>0.5</v>
      </c>
      <c r="H75" s="5" t="s">
        <v>59</v>
      </c>
      <c r="I75" s="29">
        <v>8.5</v>
      </c>
      <c r="J75" s="39" t="s">
        <v>23</v>
      </c>
      <c r="K75" s="39">
        <v>7</v>
      </c>
      <c r="L75" s="8" t="s">
        <v>299</v>
      </c>
      <c r="M75" s="8">
        <v>2</v>
      </c>
      <c r="N75" s="60"/>
      <c r="O75" s="60"/>
    </row>
    <row r="76" spans="1:15" ht="24.95" customHeight="1">
      <c r="A76" s="58"/>
      <c r="B76" s="13"/>
      <c r="C76" s="13"/>
      <c r="D76" s="13"/>
      <c r="E76" s="13"/>
      <c r="F76" s="10" t="s">
        <v>2</v>
      </c>
      <c r="G76" s="10">
        <v>4</v>
      </c>
      <c r="H76" s="29" t="s">
        <v>69</v>
      </c>
      <c r="I76" s="29">
        <v>0.5</v>
      </c>
      <c r="J76" s="39" t="s">
        <v>72</v>
      </c>
      <c r="K76" s="39">
        <v>0.05</v>
      </c>
      <c r="L76" s="11" t="s">
        <v>48</v>
      </c>
      <c r="M76" s="11">
        <v>1</v>
      </c>
      <c r="N76" s="60"/>
      <c r="O76" s="60"/>
    </row>
    <row r="77" spans="1:15" ht="24.95" customHeight="1">
      <c r="A77" s="58"/>
      <c r="B77" s="13"/>
      <c r="C77" s="13"/>
      <c r="D77" s="8"/>
      <c r="E77" s="8"/>
      <c r="F77" s="10" t="s">
        <v>35</v>
      </c>
      <c r="G77" s="10">
        <v>0.5</v>
      </c>
      <c r="H77" s="29" t="s">
        <v>35</v>
      </c>
      <c r="I77" s="29">
        <v>0.5</v>
      </c>
      <c r="J77" s="39"/>
      <c r="K77" s="39"/>
      <c r="L77" s="8" t="s">
        <v>330</v>
      </c>
      <c r="M77" s="8">
        <v>0.1</v>
      </c>
      <c r="N77" s="60"/>
      <c r="O77" s="60"/>
    </row>
    <row r="78" spans="1:15" ht="24.95" customHeight="1">
      <c r="A78" s="58"/>
      <c r="B78" s="13"/>
      <c r="C78" s="13"/>
      <c r="D78" s="8"/>
      <c r="E78" s="8"/>
      <c r="F78" s="10" t="s">
        <v>73</v>
      </c>
      <c r="G78" s="10">
        <v>1</v>
      </c>
      <c r="H78" s="29"/>
      <c r="I78" s="29"/>
      <c r="J78" s="39"/>
      <c r="K78" s="39"/>
      <c r="L78" s="8" t="s">
        <v>42</v>
      </c>
      <c r="M78" s="8">
        <v>0.1</v>
      </c>
      <c r="N78" s="60"/>
      <c r="O78" s="60"/>
    </row>
    <row r="79" spans="1:15" ht="24.95" customHeight="1">
      <c r="A79" s="59"/>
      <c r="B79" s="13"/>
      <c r="C79" s="13"/>
      <c r="D79" s="8"/>
      <c r="E79" s="8"/>
      <c r="F79" s="10" t="s">
        <v>72</v>
      </c>
      <c r="G79" s="49">
        <v>0.01</v>
      </c>
      <c r="H79" s="29"/>
      <c r="I79" s="29"/>
      <c r="J79" s="39"/>
      <c r="K79" s="39"/>
      <c r="L79" s="8"/>
      <c r="M79" s="26"/>
      <c r="N79" s="60"/>
      <c r="O79" s="60"/>
    </row>
    <row r="80" spans="1:15" ht="24.95" customHeight="1">
      <c r="A80" s="57" t="s">
        <v>149</v>
      </c>
      <c r="B80" s="13" t="s">
        <v>3</v>
      </c>
      <c r="C80" s="21"/>
      <c r="D80" s="6" t="s">
        <v>85</v>
      </c>
      <c r="E80" s="45"/>
      <c r="F80" s="6" t="s">
        <v>228</v>
      </c>
      <c r="G80" s="49"/>
      <c r="H80" s="5" t="s">
        <v>109</v>
      </c>
      <c r="I80" s="29"/>
      <c r="J80" s="39" t="s">
        <v>2</v>
      </c>
      <c r="K80" s="39"/>
      <c r="L80" s="8" t="s">
        <v>74</v>
      </c>
      <c r="M80" s="42"/>
      <c r="N80" s="60" t="s">
        <v>53</v>
      </c>
      <c r="O80" s="61"/>
    </row>
    <row r="81" spans="1:15" ht="24.95" customHeight="1">
      <c r="A81" s="58"/>
      <c r="B81" s="13" t="s">
        <v>38</v>
      </c>
      <c r="C81" s="13">
        <v>7</v>
      </c>
      <c r="D81" s="13" t="s">
        <v>71</v>
      </c>
      <c r="E81" s="13">
        <v>6</v>
      </c>
      <c r="F81" s="6" t="s">
        <v>211</v>
      </c>
      <c r="G81" s="10">
        <v>5.5</v>
      </c>
      <c r="H81" s="5" t="s">
        <v>262</v>
      </c>
      <c r="I81" s="29">
        <v>5.5</v>
      </c>
      <c r="J81" s="39" t="s">
        <v>23</v>
      </c>
      <c r="K81" s="39">
        <v>7</v>
      </c>
      <c r="L81" s="8" t="s">
        <v>2</v>
      </c>
      <c r="M81" s="8">
        <v>3.5</v>
      </c>
      <c r="N81" s="60"/>
      <c r="O81" s="61"/>
    </row>
    <row r="82" spans="1:15" ht="24.95" customHeight="1">
      <c r="A82" s="58"/>
      <c r="B82" s="13" t="s">
        <v>36</v>
      </c>
      <c r="C82" s="13">
        <v>3</v>
      </c>
      <c r="D82" s="13" t="s">
        <v>2</v>
      </c>
      <c r="E82" s="13">
        <v>3.5</v>
      </c>
      <c r="F82" s="10" t="s">
        <v>272</v>
      </c>
      <c r="G82" s="10">
        <v>0.5</v>
      </c>
      <c r="H82" s="29" t="s">
        <v>359</v>
      </c>
      <c r="I82" s="29">
        <v>0.7</v>
      </c>
      <c r="J82" s="39" t="s">
        <v>72</v>
      </c>
      <c r="K82" s="39">
        <v>0.05</v>
      </c>
      <c r="L82" s="11" t="s">
        <v>35</v>
      </c>
      <c r="M82" s="11">
        <v>0.5</v>
      </c>
      <c r="N82" s="60"/>
      <c r="O82" s="61"/>
    </row>
    <row r="83" spans="1:15" ht="24.95" customHeight="1">
      <c r="A83" s="58"/>
      <c r="B83" s="13"/>
      <c r="C83" s="13"/>
      <c r="D83" s="8" t="s">
        <v>35</v>
      </c>
      <c r="E83" s="8">
        <v>0.5</v>
      </c>
      <c r="F83" s="10" t="s">
        <v>72</v>
      </c>
      <c r="G83" s="10">
        <v>0.01</v>
      </c>
      <c r="H83" s="29"/>
      <c r="I83" s="29"/>
      <c r="J83" s="39"/>
      <c r="K83" s="39"/>
      <c r="L83" s="8"/>
      <c r="M83" s="8"/>
      <c r="N83" s="60"/>
      <c r="O83" s="61"/>
    </row>
    <row r="84" spans="1:15" ht="24.95" customHeight="1">
      <c r="A84" s="58"/>
      <c r="B84" s="13"/>
      <c r="C84" s="13"/>
      <c r="D84" s="8" t="s">
        <v>323</v>
      </c>
      <c r="E84" s="8">
        <v>0.05</v>
      </c>
      <c r="F84" s="10"/>
      <c r="G84" s="10"/>
      <c r="H84" s="29"/>
      <c r="I84" s="29"/>
      <c r="J84" s="39"/>
      <c r="K84" s="39"/>
      <c r="L84" s="8"/>
      <c r="M84" s="8"/>
      <c r="N84" s="60"/>
      <c r="O84" s="61"/>
    </row>
    <row r="85" spans="1:15" ht="24.95" customHeight="1">
      <c r="A85" s="59"/>
      <c r="B85" s="13"/>
      <c r="C85" s="13"/>
      <c r="D85" s="8"/>
      <c r="E85" s="8"/>
      <c r="F85" s="10"/>
      <c r="G85" s="49"/>
      <c r="H85" s="29"/>
      <c r="I85" s="29"/>
      <c r="J85" s="39"/>
      <c r="K85" s="39"/>
      <c r="L85" s="8"/>
      <c r="M85" s="26"/>
      <c r="N85" s="60"/>
      <c r="O85" s="61"/>
    </row>
    <row r="86" spans="1:15" ht="24.95" customHeight="1">
      <c r="A86" s="57" t="s">
        <v>150</v>
      </c>
      <c r="B86" s="13" t="s">
        <v>316</v>
      </c>
      <c r="C86" s="21"/>
      <c r="D86" s="6" t="s">
        <v>391</v>
      </c>
      <c r="E86" s="45"/>
      <c r="F86" s="6" t="s">
        <v>58</v>
      </c>
      <c r="G86" s="49"/>
      <c r="H86" s="5" t="s">
        <v>89</v>
      </c>
      <c r="I86" s="29"/>
      <c r="J86" s="39" t="s">
        <v>2</v>
      </c>
      <c r="K86" s="39"/>
      <c r="L86" s="8" t="s">
        <v>76</v>
      </c>
      <c r="M86" s="42"/>
      <c r="N86" s="60" t="s">
        <v>54</v>
      </c>
      <c r="O86" s="60" t="s">
        <v>55</v>
      </c>
    </row>
    <row r="87" spans="1:15" ht="24.95" customHeight="1">
      <c r="A87" s="58"/>
      <c r="B87" s="13" t="s">
        <v>38</v>
      </c>
      <c r="C87" s="13">
        <v>10</v>
      </c>
      <c r="D87" s="8" t="s">
        <v>44</v>
      </c>
      <c r="E87" s="8">
        <v>6</v>
      </c>
      <c r="F87" s="6" t="s">
        <v>2</v>
      </c>
      <c r="G87" s="10">
        <v>5</v>
      </c>
      <c r="H87" s="5" t="s">
        <v>243</v>
      </c>
      <c r="I87" s="29">
        <v>0.7</v>
      </c>
      <c r="J87" s="39" t="s">
        <v>23</v>
      </c>
      <c r="K87" s="39">
        <v>7</v>
      </c>
      <c r="L87" s="8" t="s">
        <v>59</v>
      </c>
      <c r="M87" s="8">
        <v>4</v>
      </c>
      <c r="N87" s="60"/>
      <c r="O87" s="60"/>
    </row>
    <row r="88" spans="1:15" ht="24.95" customHeight="1">
      <c r="A88" s="58"/>
      <c r="B88" s="13" t="s">
        <v>317</v>
      </c>
      <c r="C88" s="13">
        <v>0.4</v>
      </c>
      <c r="D88" s="13" t="s">
        <v>59</v>
      </c>
      <c r="E88" s="13">
        <v>1.5</v>
      </c>
      <c r="F88" s="10" t="s">
        <v>337</v>
      </c>
      <c r="G88" s="10">
        <v>0.05</v>
      </c>
      <c r="H88" s="29" t="s">
        <v>2</v>
      </c>
      <c r="I88" s="29">
        <v>4.5</v>
      </c>
      <c r="J88" s="39" t="s">
        <v>72</v>
      </c>
      <c r="K88" s="39">
        <v>0.05</v>
      </c>
      <c r="L88" s="11"/>
      <c r="M88" s="11"/>
      <c r="N88" s="60"/>
      <c r="O88" s="60"/>
    </row>
    <row r="89" spans="1:15" ht="24.95" customHeight="1">
      <c r="A89" s="58"/>
      <c r="B89" s="13"/>
      <c r="C89" s="13"/>
      <c r="D89" s="8" t="s">
        <v>105</v>
      </c>
      <c r="E89" s="8">
        <v>1</v>
      </c>
      <c r="F89" s="10" t="s">
        <v>41</v>
      </c>
      <c r="G89" s="10">
        <v>2</v>
      </c>
      <c r="H89" s="29" t="s">
        <v>68</v>
      </c>
      <c r="I89" s="29">
        <v>0.5</v>
      </c>
      <c r="J89" s="39"/>
      <c r="K89" s="39"/>
      <c r="L89" s="8"/>
      <c r="M89" s="8"/>
      <c r="N89" s="60"/>
      <c r="O89" s="60"/>
    </row>
    <row r="90" spans="1:15" ht="24.95" customHeight="1">
      <c r="A90" s="58"/>
      <c r="B90" s="13"/>
      <c r="C90" s="13"/>
      <c r="D90" s="8"/>
      <c r="E90" s="8"/>
      <c r="F90" s="10"/>
      <c r="G90" s="10"/>
      <c r="H90" s="29" t="s">
        <v>35</v>
      </c>
      <c r="I90" s="29">
        <v>0.2</v>
      </c>
      <c r="J90" s="39"/>
      <c r="K90" s="39"/>
      <c r="L90" s="8"/>
      <c r="M90" s="8"/>
      <c r="N90" s="60"/>
      <c r="O90" s="60"/>
    </row>
    <row r="91" spans="1:15" ht="24.95" customHeight="1">
      <c r="A91" s="59"/>
      <c r="B91" s="13"/>
      <c r="C91" s="13"/>
      <c r="D91" s="8"/>
      <c r="E91" s="8"/>
      <c r="F91" s="10"/>
      <c r="G91" s="49"/>
      <c r="H91" s="29"/>
      <c r="I91" s="29"/>
      <c r="J91" s="39"/>
      <c r="K91" s="39"/>
      <c r="L91" s="8"/>
      <c r="M91" s="26"/>
      <c r="N91" s="60"/>
      <c r="O91" s="60"/>
    </row>
    <row r="92" spans="1:15" ht="24.95" customHeight="1">
      <c r="A92" s="57" t="s">
        <v>151</v>
      </c>
      <c r="B92" s="5" t="s">
        <v>5</v>
      </c>
      <c r="C92" s="42"/>
      <c r="D92" s="5" t="s">
        <v>194</v>
      </c>
      <c r="E92" s="27"/>
      <c r="F92" s="6" t="s">
        <v>372</v>
      </c>
      <c r="G92" s="46"/>
      <c r="H92" s="5" t="s">
        <v>392</v>
      </c>
      <c r="I92" s="38"/>
      <c r="J92" s="39" t="s">
        <v>2</v>
      </c>
      <c r="K92" s="39"/>
      <c r="L92" s="8" t="s">
        <v>303</v>
      </c>
      <c r="M92" s="42"/>
      <c r="N92" s="60" t="s">
        <v>351</v>
      </c>
      <c r="O92" s="62"/>
    </row>
    <row r="93" spans="1:15" ht="24.95" customHeight="1">
      <c r="A93" s="58"/>
      <c r="B93" s="8" t="s">
        <v>46</v>
      </c>
      <c r="C93" s="8">
        <v>10</v>
      </c>
      <c r="D93" s="8" t="s">
        <v>71</v>
      </c>
      <c r="E93" s="8">
        <v>6</v>
      </c>
      <c r="F93" s="6" t="s">
        <v>70</v>
      </c>
      <c r="G93" s="47">
        <v>1</v>
      </c>
      <c r="H93" s="5" t="s">
        <v>41</v>
      </c>
      <c r="I93" s="29">
        <v>2</v>
      </c>
      <c r="J93" s="39" t="s">
        <v>23</v>
      </c>
      <c r="K93" s="39">
        <v>7</v>
      </c>
      <c r="L93" s="8" t="s">
        <v>2</v>
      </c>
      <c r="M93" s="8">
        <v>3.5</v>
      </c>
      <c r="N93" s="60"/>
      <c r="O93" s="62"/>
    </row>
    <row r="94" spans="1:15" ht="24.95" customHeight="1">
      <c r="A94" s="58"/>
      <c r="B94" s="8"/>
      <c r="C94" s="8"/>
      <c r="D94" s="42" t="s">
        <v>325</v>
      </c>
      <c r="E94" s="8">
        <v>1.5</v>
      </c>
      <c r="F94" s="47" t="s">
        <v>2</v>
      </c>
      <c r="G94" s="47">
        <v>6.5</v>
      </c>
      <c r="H94" s="29" t="s">
        <v>37</v>
      </c>
      <c r="I94" s="29">
        <v>4</v>
      </c>
      <c r="J94" s="39" t="s">
        <v>72</v>
      </c>
      <c r="K94" s="39">
        <v>0.05</v>
      </c>
      <c r="L94" s="11" t="s">
        <v>41</v>
      </c>
      <c r="M94" s="11">
        <v>0.5</v>
      </c>
      <c r="N94" s="60"/>
      <c r="O94" s="62"/>
    </row>
    <row r="95" spans="1:15" ht="24.95" customHeight="1">
      <c r="A95" s="58"/>
      <c r="B95" s="8"/>
      <c r="C95" s="8"/>
      <c r="D95" s="8" t="s">
        <v>35</v>
      </c>
      <c r="E95" s="8">
        <v>0.5</v>
      </c>
      <c r="F95" s="47" t="s">
        <v>330</v>
      </c>
      <c r="G95" s="47">
        <v>0.05</v>
      </c>
      <c r="H95" s="29" t="s">
        <v>35</v>
      </c>
      <c r="I95" s="29">
        <v>0.2</v>
      </c>
      <c r="J95" s="39"/>
      <c r="K95" s="39"/>
      <c r="L95" s="11"/>
      <c r="M95" s="11"/>
      <c r="N95" s="60"/>
      <c r="O95" s="62"/>
    </row>
    <row r="96" spans="1:15" ht="24.95" customHeight="1">
      <c r="A96" s="58"/>
      <c r="B96" s="8"/>
      <c r="C96" s="8"/>
      <c r="D96" s="8" t="s">
        <v>77</v>
      </c>
      <c r="E96" s="8"/>
      <c r="F96" s="47"/>
      <c r="G96" s="47"/>
      <c r="H96" s="29" t="s">
        <v>72</v>
      </c>
      <c r="I96" s="29">
        <v>0.02</v>
      </c>
      <c r="J96" s="39"/>
      <c r="K96" s="39"/>
      <c r="L96" s="11"/>
      <c r="M96" s="11"/>
      <c r="N96" s="60"/>
      <c r="O96" s="62"/>
    </row>
    <row r="97" spans="1:15" ht="24.95" customHeight="1">
      <c r="A97" s="59"/>
      <c r="B97" s="8"/>
      <c r="C97" s="8"/>
      <c r="D97" s="8"/>
      <c r="E97" s="8"/>
      <c r="F97" s="47"/>
      <c r="G97" s="48"/>
      <c r="H97" s="29"/>
      <c r="I97" s="29"/>
      <c r="J97" s="39"/>
      <c r="K97" s="39"/>
      <c r="L97" s="11"/>
      <c r="M97" s="11"/>
      <c r="N97" s="60"/>
      <c r="O97" s="62"/>
    </row>
    <row r="98" spans="1:15" ht="24.95" customHeight="1">
      <c r="A98" s="57" t="s">
        <v>152</v>
      </c>
      <c r="B98" s="8" t="s">
        <v>3</v>
      </c>
      <c r="C98" s="42"/>
      <c r="D98" s="6" t="s">
        <v>394</v>
      </c>
      <c r="E98" s="45"/>
      <c r="F98" s="6" t="s">
        <v>360</v>
      </c>
      <c r="G98" s="49"/>
      <c r="H98" s="5" t="s">
        <v>265</v>
      </c>
      <c r="I98" s="29"/>
      <c r="J98" s="39" t="s">
        <v>2</v>
      </c>
      <c r="K98" s="39"/>
      <c r="L98" s="8" t="s">
        <v>306</v>
      </c>
      <c r="M98" s="42"/>
      <c r="N98" s="60" t="s">
        <v>56</v>
      </c>
      <c r="O98" s="60"/>
    </row>
    <row r="99" spans="1:15" ht="24.95" customHeight="1">
      <c r="A99" s="58"/>
      <c r="B99" s="13" t="s">
        <v>38</v>
      </c>
      <c r="C99" s="13">
        <v>7</v>
      </c>
      <c r="D99" s="13" t="s">
        <v>395</v>
      </c>
      <c r="E99" s="13">
        <v>6</v>
      </c>
      <c r="F99" s="6" t="s">
        <v>59</v>
      </c>
      <c r="G99" s="10">
        <v>8</v>
      </c>
      <c r="H99" s="5" t="s">
        <v>266</v>
      </c>
      <c r="I99" s="29">
        <v>1.5</v>
      </c>
      <c r="J99" s="39" t="s">
        <v>23</v>
      </c>
      <c r="K99" s="39">
        <v>7</v>
      </c>
      <c r="L99" s="8" t="s">
        <v>307</v>
      </c>
      <c r="M99" s="8">
        <v>0.2</v>
      </c>
      <c r="N99" s="60"/>
      <c r="O99" s="60"/>
    </row>
    <row r="100" spans="1:15" ht="24.95" customHeight="1">
      <c r="A100" s="58"/>
      <c r="B100" s="13" t="s">
        <v>36</v>
      </c>
      <c r="C100" s="13">
        <v>3</v>
      </c>
      <c r="D100" s="13" t="s">
        <v>37</v>
      </c>
      <c r="E100" s="13">
        <v>2.5</v>
      </c>
      <c r="F100" s="10" t="s">
        <v>68</v>
      </c>
      <c r="G100" s="10">
        <v>0.2</v>
      </c>
      <c r="H100" s="29" t="s">
        <v>255</v>
      </c>
      <c r="I100" s="29">
        <v>5</v>
      </c>
      <c r="J100" s="39" t="s">
        <v>72</v>
      </c>
      <c r="K100" s="39">
        <v>0.05</v>
      </c>
      <c r="L100" s="11" t="s">
        <v>323</v>
      </c>
      <c r="M100" s="11">
        <v>0.01</v>
      </c>
      <c r="N100" s="60"/>
      <c r="O100" s="60"/>
    </row>
    <row r="101" spans="1:15" ht="24.95" customHeight="1">
      <c r="A101" s="58"/>
      <c r="B101" s="13"/>
      <c r="C101" s="13"/>
      <c r="D101" s="8" t="s">
        <v>35</v>
      </c>
      <c r="E101" s="8">
        <v>0.5</v>
      </c>
      <c r="F101" s="10" t="s">
        <v>72</v>
      </c>
      <c r="G101" s="10">
        <v>0.02</v>
      </c>
      <c r="H101" s="29" t="s">
        <v>35</v>
      </c>
      <c r="I101" s="29">
        <v>0.5</v>
      </c>
      <c r="J101" s="39"/>
      <c r="K101" s="39"/>
      <c r="L101" s="8" t="s">
        <v>104</v>
      </c>
      <c r="M101" s="8">
        <v>1</v>
      </c>
      <c r="N101" s="60"/>
      <c r="O101" s="60"/>
    </row>
    <row r="102" spans="1:15" ht="24.95" customHeight="1">
      <c r="A102" s="58"/>
      <c r="B102" s="13"/>
      <c r="C102" s="13"/>
      <c r="D102" s="8"/>
      <c r="E102" s="8"/>
      <c r="F102" s="10"/>
      <c r="G102" s="10"/>
      <c r="H102" s="29"/>
      <c r="I102" s="29"/>
      <c r="J102" s="39"/>
      <c r="K102" s="39"/>
      <c r="L102" s="8"/>
      <c r="M102" s="8"/>
      <c r="N102" s="60"/>
      <c r="O102" s="60"/>
    </row>
    <row r="103" spans="1:15" ht="24.95" customHeight="1">
      <c r="A103" s="59"/>
      <c r="B103" s="13"/>
      <c r="C103" s="13"/>
      <c r="D103" s="8"/>
      <c r="E103" s="8"/>
      <c r="F103" s="10"/>
      <c r="G103" s="49"/>
      <c r="H103" s="29"/>
      <c r="I103" s="29"/>
      <c r="J103" s="39"/>
      <c r="K103" s="39"/>
      <c r="L103" s="8"/>
      <c r="M103" s="26"/>
      <c r="N103" s="60"/>
      <c r="O103" s="60"/>
    </row>
    <row r="104" spans="1:15" ht="24.95" customHeight="1">
      <c r="A104" s="57" t="s">
        <v>153</v>
      </c>
      <c r="B104" s="5" t="s">
        <v>318</v>
      </c>
      <c r="C104" s="42"/>
      <c r="D104" s="6" t="s">
        <v>362</v>
      </c>
      <c r="E104" s="45"/>
      <c r="F104" s="6" t="s">
        <v>58</v>
      </c>
      <c r="G104" s="49"/>
      <c r="H104" s="5" t="s">
        <v>109</v>
      </c>
      <c r="I104" s="29"/>
      <c r="J104" s="39" t="s">
        <v>2</v>
      </c>
      <c r="K104" s="39"/>
      <c r="L104" s="8" t="s">
        <v>309</v>
      </c>
      <c r="M104" s="42"/>
      <c r="N104" s="60" t="s">
        <v>351</v>
      </c>
      <c r="O104" s="60"/>
    </row>
    <row r="105" spans="1:15" ht="24.95" customHeight="1">
      <c r="A105" s="58"/>
      <c r="B105" s="11" t="s">
        <v>319</v>
      </c>
      <c r="C105" s="11">
        <v>6</v>
      </c>
      <c r="D105" s="13" t="s">
        <v>62</v>
      </c>
      <c r="E105" s="13">
        <v>6</v>
      </c>
      <c r="F105" s="6" t="s">
        <v>41</v>
      </c>
      <c r="G105" s="10">
        <v>2</v>
      </c>
      <c r="H105" s="5" t="s">
        <v>262</v>
      </c>
      <c r="I105" s="29">
        <v>5.5</v>
      </c>
      <c r="J105" s="39" t="s">
        <v>23</v>
      </c>
      <c r="K105" s="39">
        <v>7</v>
      </c>
      <c r="L105" s="8" t="s">
        <v>46</v>
      </c>
      <c r="M105" s="8">
        <v>1</v>
      </c>
      <c r="N105" s="60"/>
      <c r="O105" s="60"/>
    </row>
    <row r="106" spans="1:15" ht="24.95" customHeight="1">
      <c r="A106" s="58"/>
      <c r="B106" s="11"/>
      <c r="C106" s="11"/>
      <c r="D106" s="13"/>
      <c r="E106" s="13"/>
      <c r="F106" s="10" t="s">
        <v>2</v>
      </c>
      <c r="G106" s="10">
        <v>4.5</v>
      </c>
      <c r="H106" s="29" t="s">
        <v>330</v>
      </c>
      <c r="I106" s="29">
        <v>0.1</v>
      </c>
      <c r="J106" s="39" t="s">
        <v>72</v>
      </c>
      <c r="K106" s="39">
        <v>0.05</v>
      </c>
      <c r="L106" s="11" t="s">
        <v>73</v>
      </c>
      <c r="M106" s="11">
        <v>0.5</v>
      </c>
      <c r="N106" s="60"/>
      <c r="O106" s="60"/>
    </row>
    <row r="107" spans="1:15" ht="24.95" customHeight="1">
      <c r="A107" s="58"/>
      <c r="B107" s="8"/>
      <c r="C107" s="8"/>
      <c r="D107" s="8"/>
      <c r="E107" s="8"/>
      <c r="F107" s="10" t="s">
        <v>340</v>
      </c>
      <c r="G107" s="10">
        <v>0.2</v>
      </c>
      <c r="H107" s="29" t="s">
        <v>68</v>
      </c>
      <c r="I107" s="29">
        <v>0.5</v>
      </c>
      <c r="J107" s="39"/>
      <c r="K107" s="39"/>
      <c r="L107" s="8" t="s">
        <v>41</v>
      </c>
      <c r="M107" s="8">
        <v>0.5</v>
      </c>
      <c r="N107" s="60"/>
      <c r="O107" s="60"/>
    </row>
    <row r="108" spans="1:15" ht="24.95" customHeight="1">
      <c r="A108" s="58"/>
      <c r="B108" s="8"/>
      <c r="C108" s="8"/>
      <c r="D108" s="8"/>
      <c r="E108" s="8"/>
      <c r="F108" s="10"/>
      <c r="G108" s="10"/>
      <c r="H108" s="29"/>
      <c r="I108" s="29"/>
      <c r="J108" s="39"/>
      <c r="K108" s="39"/>
      <c r="L108" s="8" t="s">
        <v>35</v>
      </c>
      <c r="M108" s="8">
        <v>0.5</v>
      </c>
      <c r="N108" s="60"/>
      <c r="O108" s="60"/>
    </row>
    <row r="109" spans="1:15" ht="24.95" customHeight="1">
      <c r="A109" s="59"/>
      <c r="B109" s="8"/>
      <c r="C109" s="8"/>
      <c r="D109" s="8"/>
      <c r="E109" s="8"/>
      <c r="F109" s="10"/>
      <c r="G109" s="49"/>
      <c r="H109" s="29"/>
      <c r="I109" s="29"/>
      <c r="J109" s="39"/>
      <c r="K109" s="39"/>
      <c r="L109" s="8" t="s">
        <v>45</v>
      </c>
      <c r="M109" s="8">
        <v>1</v>
      </c>
      <c r="N109" s="60"/>
      <c r="O109" s="60"/>
    </row>
    <row r="110" spans="1:15" ht="24.95" customHeight="1">
      <c r="A110" s="57" t="s">
        <v>154</v>
      </c>
      <c r="B110" s="6" t="s">
        <v>3</v>
      </c>
      <c r="C110" s="21"/>
      <c r="D110" s="6" t="s">
        <v>397</v>
      </c>
      <c r="E110" s="45"/>
      <c r="F110" s="6" t="s">
        <v>100</v>
      </c>
      <c r="G110" s="49"/>
      <c r="H110" s="5" t="s">
        <v>269</v>
      </c>
      <c r="I110" s="29"/>
      <c r="J110" s="39" t="s">
        <v>2</v>
      </c>
      <c r="K110" s="39"/>
      <c r="L110" s="8" t="s">
        <v>74</v>
      </c>
      <c r="M110" s="42"/>
      <c r="N110" s="60" t="s">
        <v>53</v>
      </c>
      <c r="O110" s="61"/>
    </row>
    <row r="111" spans="1:15" ht="24.95" customHeight="1">
      <c r="A111" s="58"/>
      <c r="B111" s="13" t="s">
        <v>46</v>
      </c>
      <c r="C111" s="13">
        <v>7</v>
      </c>
      <c r="D111" s="13" t="s">
        <v>71</v>
      </c>
      <c r="E111" s="13">
        <v>6.5</v>
      </c>
      <c r="F111" s="6" t="s">
        <v>234</v>
      </c>
      <c r="G111" s="10">
        <v>0.7</v>
      </c>
      <c r="H111" s="5" t="s">
        <v>44</v>
      </c>
      <c r="I111" s="29">
        <v>5.5</v>
      </c>
      <c r="J111" s="39" t="s">
        <v>23</v>
      </c>
      <c r="K111" s="39">
        <v>7</v>
      </c>
      <c r="L111" s="8" t="s">
        <v>2</v>
      </c>
      <c r="M111" s="8">
        <v>3.5</v>
      </c>
      <c r="N111" s="60"/>
      <c r="O111" s="61"/>
    </row>
    <row r="112" spans="1:15" ht="24.95" customHeight="1">
      <c r="A112" s="58"/>
      <c r="B112" s="13" t="s">
        <v>36</v>
      </c>
      <c r="C112" s="13">
        <v>3</v>
      </c>
      <c r="D112" s="13" t="s">
        <v>59</v>
      </c>
      <c r="E112" s="13">
        <v>3.5</v>
      </c>
      <c r="F112" s="10" t="s">
        <v>68</v>
      </c>
      <c r="G112" s="10">
        <v>0.5</v>
      </c>
      <c r="H112" s="29" t="s">
        <v>344</v>
      </c>
      <c r="I112" s="29">
        <v>0.01</v>
      </c>
      <c r="J112" s="39" t="s">
        <v>72</v>
      </c>
      <c r="K112" s="39">
        <v>0.05</v>
      </c>
      <c r="L112" s="8" t="s">
        <v>323</v>
      </c>
      <c r="M112" s="8">
        <v>0.05</v>
      </c>
      <c r="N112" s="60"/>
      <c r="O112" s="61"/>
    </row>
    <row r="113" spans="1:15" ht="24.95" customHeight="1">
      <c r="A113" s="58"/>
      <c r="B113" s="13"/>
      <c r="C113" s="13"/>
      <c r="D113" s="8" t="s">
        <v>35</v>
      </c>
      <c r="E113" s="8">
        <v>0.5</v>
      </c>
      <c r="F113" s="10" t="s">
        <v>2</v>
      </c>
      <c r="G113" s="10">
        <v>4</v>
      </c>
      <c r="H113" s="29"/>
      <c r="I113" s="29"/>
      <c r="J113" s="39"/>
      <c r="K113" s="39"/>
      <c r="L113" s="8"/>
      <c r="M113" s="8"/>
      <c r="N113" s="60"/>
      <c r="O113" s="61"/>
    </row>
    <row r="114" spans="1:15" ht="24.95" customHeight="1">
      <c r="A114" s="58"/>
      <c r="B114" s="13"/>
      <c r="C114" s="13"/>
      <c r="D114" s="8"/>
      <c r="E114" s="8"/>
      <c r="F114" s="10" t="s">
        <v>72</v>
      </c>
      <c r="G114" s="10">
        <v>0.02</v>
      </c>
      <c r="H114" s="29"/>
      <c r="I114" s="29"/>
      <c r="J114" s="39"/>
      <c r="K114" s="39"/>
      <c r="L114" s="8"/>
      <c r="M114" s="8"/>
      <c r="N114" s="60"/>
      <c r="O114" s="61"/>
    </row>
    <row r="115" spans="1:15" ht="24.95" customHeight="1">
      <c r="A115" s="59"/>
      <c r="B115" s="13"/>
      <c r="C115" s="13"/>
      <c r="D115" s="8"/>
      <c r="E115" s="8"/>
      <c r="F115" s="10"/>
      <c r="G115" s="49"/>
      <c r="H115" s="29"/>
      <c r="I115" s="29"/>
      <c r="J115" s="39"/>
      <c r="K115" s="39"/>
      <c r="L115" s="8"/>
      <c r="M115" s="26"/>
      <c r="N115" s="60"/>
      <c r="O115" s="61"/>
    </row>
    <row r="116" spans="1:15" ht="24.95" customHeight="1">
      <c r="A116" s="57" t="s">
        <v>155</v>
      </c>
      <c r="B116" s="6" t="s">
        <v>320</v>
      </c>
      <c r="C116" s="21"/>
      <c r="D116" s="6" t="s">
        <v>399</v>
      </c>
      <c r="E116" s="45"/>
      <c r="F116" s="6" t="s">
        <v>221</v>
      </c>
      <c r="G116" s="49"/>
      <c r="H116" s="5" t="s">
        <v>271</v>
      </c>
      <c r="I116" s="29"/>
      <c r="J116" s="39" t="s">
        <v>2</v>
      </c>
      <c r="K116" s="39"/>
      <c r="L116" s="8" t="s">
        <v>303</v>
      </c>
      <c r="M116" s="42"/>
      <c r="N116" s="60" t="s">
        <v>54</v>
      </c>
      <c r="O116" s="60" t="s">
        <v>55</v>
      </c>
    </row>
    <row r="117" spans="1:15" ht="24.95" customHeight="1">
      <c r="A117" s="58"/>
      <c r="B117" s="10" t="s">
        <v>38</v>
      </c>
      <c r="C117" s="10">
        <v>10</v>
      </c>
      <c r="D117" s="13" t="s">
        <v>395</v>
      </c>
      <c r="E117" s="13">
        <v>6</v>
      </c>
      <c r="F117" s="6" t="s">
        <v>48</v>
      </c>
      <c r="G117" s="10">
        <v>6.5</v>
      </c>
      <c r="H117" s="5" t="s">
        <v>272</v>
      </c>
      <c r="I117" s="29">
        <v>0.3</v>
      </c>
      <c r="J117" s="39" t="s">
        <v>23</v>
      </c>
      <c r="K117" s="39">
        <v>7</v>
      </c>
      <c r="L117" s="8" t="s">
        <v>2</v>
      </c>
      <c r="M117" s="8">
        <v>3.5</v>
      </c>
      <c r="N117" s="60"/>
      <c r="O117" s="60"/>
    </row>
    <row r="118" spans="1:15" ht="24.95" customHeight="1">
      <c r="A118" s="58"/>
      <c r="B118" s="13" t="s">
        <v>321</v>
      </c>
      <c r="C118" s="13">
        <v>0.4</v>
      </c>
      <c r="D118" s="13" t="s">
        <v>73</v>
      </c>
      <c r="E118" s="13">
        <v>2</v>
      </c>
      <c r="F118" s="10" t="s">
        <v>68</v>
      </c>
      <c r="G118" s="10">
        <v>0.5</v>
      </c>
      <c r="H118" s="29" t="s">
        <v>342</v>
      </c>
      <c r="I118" s="29">
        <v>8</v>
      </c>
      <c r="J118" s="39" t="s">
        <v>72</v>
      </c>
      <c r="K118" s="39">
        <v>0.05</v>
      </c>
      <c r="L118" s="11" t="s">
        <v>41</v>
      </c>
      <c r="M118" s="11">
        <v>0.5</v>
      </c>
      <c r="N118" s="60"/>
      <c r="O118" s="60"/>
    </row>
    <row r="119" spans="1:15" ht="24.95" customHeight="1">
      <c r="A119" s="58"/>
      <c r="B119" s="13"/>
      <c r="C119" s="13"/>
      <c r="D119" s="8" t="s">
        <v>35</v>
      </c>
      <c r="E119" s="8">
        <v>0.5</v>
      </c>
      <c r="F119" s="10" t="s">
        <v>211</v>
      </c>
      <c r="G119" s="10">
        <v>1.5</v>
      </c>
      <c r="H119" s="29" t="s">
        <v>72</v>
      </c>
      <c r="I119" s="29">
        <v>0.02</v>
      </c>
      <c r="J119" s="39"/>
      <c r="K119" s="39"/>
      <c r="L119" s="8"/>
      <c r="M119" s="8"/>
      <c r="N119" s="60"/>
      <c r="O119" s="60"/>
    </row>
    <row r="120" spans="1:15" ht="24.95" customHeight="1">
      <c r="A120" s="58"/>
      <c r="B120" s="13"/>
      <c r="C120" s="13"/>
      <c r="D120" s="8" t="s">
        <v>334</v>
      </c>
      <c r="E120" s="8"/>
      <c r="F120" s="10" t="s">
        <v>72</v>
      </c>
      <c r="G120" s="10">
        <v>0.02</v>
      </c>
      <c r="H120" s="29"/>
      <c r="I120" s="29"/>
      <c r="J120" s="39"/>
      <c r="K120" s="39"/>
      <c r="L120" s="8"/>
      <c r="M120" s="8"/>
      <c r="N120" s="60"/>
      <c r="O120" s="60"/>
    </row>
    <row r="121" spans="1:15" ht="24.95" customHeight="1">
      <c r="A121" s="59"/>
      <c r="B121" s="13"/>
      <c r="C121" s="13"/>
      <c r="D121" s="8"/>
      <c r="E121" s="8"/>
      <c r="F121" s="10" t="s">
        <v>341</v>
      </c>
      <c r="G121" s="49"/>
      <c r="H121" s="29"/>
      <c r="I121" s="29"/>
      <c r="J121" s="39"/>
      <c r="K121" s="39"/>
      <c r="L121" s="8"/>
      <c r="M121" s="26"/>
      <c r="N121" s="60"/>
      <c r="O121" s="60"/>
    </row>
    <row r="122" spans="1:15" ht="24.95" customHeight="1">
      <c r="A122" s="57" t="s">
        <v>156</v>
      </c>
      <c r="B122" s="8" t="s">
        <v>5</v>
      </c>
      <c r="C122" s="42"/>
      <c r="D122" s="6" t="s">
        <v>400</v>
      </c>
      <c r="E122" s="45"/>
      <c r="F122" s="6" t="s">
        <v>237</v>
      </c>
      <c r="G122" s="49"/>
      <c r="H122" s="5" t="s">
        <v>274</v>
      </c>
      <c r="I122" s="29"/>
      <c r="J122" s="39" t="s">
        <v>2</v>
      </c>
      <c r="K122" s="39"/>
      <c r="L122" s="8" t="s">
        <v>92</v>
      </c>
      <c r="M122" s="42"/>
      <c r="N122" s="60" t="s">
        <v>354</v>
      </c>
      <c r="O122" s="60"/>
    </row>
    <row r="123" spans="1:15" ht="24.95" customHeight="1">
      <c r="A123" s="58"/>
      <c r="B123" s="13" t="s">
        <v>38</v>
      </c>
      <c r="C123" s="13">
        <v>10</v>
      </c>
      <c r="D123" s="13" t="s">
        <v>71</v>
      </c>
      <c r="E123" s="13">
        <v>6</v>
      </c>
      <c r="F123" s="6" t="s">
        <v>45</v>
      </c>
      <c r="G123" s="10">
        <v>4.5</v>
      </c>
      <c r="H123" s="5" t="s">
        <v>59</v>
      </c>
      <c r="I123" s="29">
        <v>8.5</v>
      </c>
      <c r="J123" s="39" t="s">
        <v>23</v>
      </c>
      <c r="K123" s="39">
        <v>7</v>
      </c>
      <c r="L123" s="8" t="s">
        <v>311</v>
      </c>
      <c r="M123" s="8">
        <v>1.5</v>
      </c>
      <c r="N123" s="60"/>
      <c r="O123" s="60"/>
    </row>
    <row r="124" spans="1:15" ht="24.95" customHeight="1">
      <c r="A124" s="58"/>
      <c r="B124" s="13"/>
      <c r="C124" s="13"/>
      <c r="D124" s="13" t="s">
        <v>2</v>
      </c>
      <c r="E124" s="13">
        <v>3</v>
      </c>
      <c r="F124" s="10" t="s">
        <v>41</v>
      </c>
      <c r="G124" s="10">
        <v>2</v>
      </c>
      <c r="H124" s="29" t="s">
        <v>35</v>
      </c>
      <c r="I124" s="29">
        <v>0.5</v>
      </c>
      <c r="J124" s="39" t="s">
        <v>72</v>
      </c>
      <c r="K124" s="39">
        <v>0.05</v>
      </c>
      <c r="L124" s="11" t="s">
        <v>35</v>
      </c>
      <c r="M124" s="11">
        <v>1</v>
      </c>
      <c r="N124" s="60"/>
      <c r="O124" s="60"/>
    </row>
    <row r="125" spans="1:15" ht="24.95" customHeight="1">
      <c r="A125" s="58"/>
      <c r="B125" s="13"/>
      <c r="C125" s="13"/>
      <c r="D125" s="8" t="s">
        <v>35</v>
      </c>
      <c r="E125" s="8">
        <v>0.5</v>
      </c>
      <c r="F125" s="10" t="s">
        <v>35</v>
      </c>
      <c r="G125" s="10">
        <v>0.5</v>
      </c>
      <c r="H125" s="29" t="s">
        <v>68</v>
      </c>
      <c r="I125" s="29">
        <v>0.5</v>
      </c>
      <c r="J125" s="39"/>
      <c r="K125" s="39"/>
      <c r="L125" s="8" t="s">
        <v>42</v>
      </c>
      <c r="M125" s="8">
        <v>0.05</v>
      </c>
      <c r="N125" s="60"/>
      <c r="O125" s="60"/>
    </row>
    <row r="126" spans="1:15" ht="24.95" customHeight="1">
      <c r="A126" s="58"/>
      <c r="B126" s="13"/>
      <c r="C126" s="13"/>
      <c r="D126" s="8"/>
      <c r="E126" s="8"/>
      <c r="F126" s="10"/>
      <c r="G126" s="10"/>
      <c r="H126" s="29"/>
      <c r="I126" s="29"/>
      <c r="J126" s="39"/>
      <c r="K126" s="39"/>
      <c r="L126" s="8" t="s">
        <v>330</v>
      </c>
      <c r="M126" s="8">
        <v>0.05</v>
      </c>
      <c r="N126" s="60"/>
      <c r="O126" s="60"/>
    </row>
    <row r="127" spans="1:15" ht="24.95" customHeight="1">
      <c r="A127" s="59"/>
      <c r="B127" s="13"/>
      <c r="C127" s="13"/>
      <c r="D127" s="8"/>
      <c r="E127" s="8"/>
      <c r="F127" s="10"/>
      <c r="G127" s="49"/>
      <c r="H127" s="29"/>
      <c r="I127" s="29"/>
      <c r="J127" s="39"/>
      <c r="K127" s="39"/>
      <c r="L127" s="8"/>
      <c r="M127" s="26"/>
      <c r="N127" s="60"/>
      <c r="O127" s="60"/>
    </row>
  </sheetData>
  <mergeCells count="63">
    <mergeCell ref="N68:N73"/>
    <mergeCell ref="O68:O73"/>
    <mergeCell ref="N74:N79"/>
    <mergeCell ref="O74:O79"/>
    <mergeCell ref="N50:N55"/>
    <mergeCell ref="O50:O55"/>
    <mergeCell ref="N56:N61"/>
    <mergeCell ref="O56:O61"/>
    <mergeCell ref="N62:N67"/>
    <mergeCell ref="O62:O67"/>
    <mergeCell ref="O26:O31"/>
    <mergeCell ref="N32:N37"/>
    <mergeCell ref="O32:O37"/>
    <mergeCell ref="N38:N43"/>
    <mergeCell ref="O38:O43"/>
    <mergeCell ref="N44:N49"/>
    <mergeCell ref="O44:O49"/>
    <mergeCell ref="A74:A79"/>
    <mergeCell ref="N2:N7"/>
    <mergeCell ref="O2:O7"/>
    <mergeCell ref="N8:N13"/>
    <mergeCell ref="O8:O13"/>
    <mergeCell ref="N14:N19"/>
    <mergeCell ref="O14:O19"/>
    <mergeCell ref="N20:N25"/>
    <mergeCell ref="O20:O25"/>
    <mergeCell ref="N26:N31"/>
    <mergeCell ref="A38:A43"/>
    <mergeCell ref="A44:A49"/>
    <mergeCell ref="A50:A55"/>
    <mergeCell ref="A56:A61"/>
    <mergeCell ref="A62:A67"/>
    <mergeCell ref="A68:A73"/>
    <mergeCell ref="A2:A7"/>
    <mergeCell ref="A8:A13"/>
    <mergeCell ref="A14:A19"/>
    <mergeCell ref="A20:A25"/>
    <mergeCell ref="A26:A31"/>
    <mergeCell ref="A32:A37"/>
    <mergeCell ref="A80:A85"/>
    <mergeCell ref="N80:N85"/>
    <mergeCell ref="O80:O85"/>
    <mergeCell ref="A86:A91"/>
    <mergeCell ref="N86:N91"/>
    <mergeCell ref="O86:O91"/>
    <mergeCell ref="A92:A97"/>
    <mergeCell ref="N92:N97"/>
    <mergeCell ref="O92:O97"/>
    <mergeCell ref="A98:A103"/>
    <mergeCell ref="N98:N103"/>
    <mergeCell ref="O98:O103"/>
    <mergeCell ref="A104:A109"/>
    <mergeCell ref="N104:N109"/>
    <mergeCell ref="O104:O109"/>
    <mergeCell ref="A110:A115"/>
    <mergeCell ref="N110:N115"/>
    <mergeCell ref="O110:O115"/>
    <mergeCell ref="A116:A121"/>
    <mergeCell ref="N116:N121"/>
    <mergeCell ref="O116:O121"/>
    <mergeCell ref="A122:A127"/>
    <mergeCell ref="N122:N127"/>
    <mergeCell ref="O122:O127"/>
  </mergeCells>
  <phoneticPr fontId="2" type="noConversion"/>
  <conditionalFormatting sqref="B92">
    <cfRule type="containsText" dxfId="102" priority="3" operator="containsText" text="星期三">
      <formula>NOT(ISERROR(SEARCH("星期三",B92)))</formula>
    </cfRule>
  </conditionalFormatting>
  <conditionalFormatting sqref="B104">
    <cfRule type="containsText" dxfId="101" priority="4" operator="containsText" text="星期三">
      <formula>NOT(ISERROR(SEARCH("星期三",B104)))</formula>
    </cfRule>
  </conditionalFormatting>
  <conditionalFormatting sqref="B110">
    <cfRule type="containsText" dxfId="100" priority="2" operator="containsText" text="星期三">
      <formula>NOT(ISERROR(SEARCH("星期三",B110)))</formula>
    </cfRule>
  </conditionalFormatting>
  <conditionalFormatting sqref="B116">
    <cfRule type="containsText" dxfId="99" priority="1" operator="containsText" text="星期三">
      <formula>NOT(ISERROR(SEARCH("星期三",B116)))</formula>
    </cfRule>
  </conditionalFormatting>
  <conditionalFormatting sqref="D44:D45">
    <cfRule type="containsText" dxfId="98" priority="41" operator="containsText" text="星期三">
      <formula>NOT(ISERROR(SEARCH("星期三",D44)))</formula>
    </cfRule>
  </conditionalFormatting>
  <conditionalFormatting sqref="D50">
    <cfRule type="containsText" dxfId="97" priority="37" operator="containsText" text="星期三">
      <formula>NOT(ISERROR(SEARCH("星期三",D50)))</formula>
    </cfRule>
  </conditionalFormatting>
  <conditionalFormatting sqref="D56">
    <cfRule type="containsText" dxfId="96" priority="39" operator="containsText" text="星期三">
      <formula>NOT(ISERROR(SEARCH("星期三",D56)))</formula>
    </cfRule>
  </conditionalFormatting>
  <conditionalFormatting sqref="D62:D63">
    <cfRule type="containsText" dxfId="95" priority="38" operator="containsText" text="星期三">
      <formula>NOT(ISERROR(SEARCH("星期三",D62)))</formula>
    </cfRule>
  </conditionalFormatting>
  <conditionalFormatting sqref="D68">
    <cfRule type="containsText" dxfId="94" priority="40" operator="containsText" text="星期三">
      <formula>NOT(ISERROR(SEARCH("星期三",D68)))</formula>
    </cfRule>
  </conditionalFormatting>
  <conditionalFormatting sqref="D74">
    <cfRule type="containsText" dxfId="93" priority="36" operator="containsText" text="星期三">
      <formula>NOT(ISERROR(SEARCH("星期三",D74)))</formula>
    </cfRule>
  </conditionalFormatting>
  <conditionalFormatting sqref="D80">
    <cfRule type="containsText" dxfId="92" priority="27" operator="containsText" text="星期三">
      <formula>NOT(ISERROR(SEARCH("星期三",D80)))</formula>
    </cfRule>
  </conditionalFormatting>
  <conditionalFormatting sqref="D86">
    <cfRule type="containsText" dxfId="91" priority="24" operator="containsText" text="星期三">
      <formula>NOT(ISERROR(SEARCH("星期三",D86)))</formula>
    </cfRule>
  </conditionalFormatting>
  <conditionalFormatting sqref="D92">
    <cfRule type="containsText" dxfId="90" priority="20" operator="containsText" text="星期三">
      <formula>NOT(ISERROR(SEARCH("星期三",D92)))</formula>
    </cfRule>
  </conditionalFormatting>
  <conditionalFormatting sqref="D98">
    <cfRule type="containsText" dxfId="89" priority="19" operator="containsText" text="星期三">
      <formula>NOT(ISERROR(SEARCH("星期三",D98)))</formula>
    </cfRule>
  </conditionalFormatting>
  <conditionalFormatting sqref="D104">
    <cfRule type="containsText" dxfId="88" priority="15" operator="containsText" text="星期三">
      <formula>NOT(ISERROR(SEARCH("星期三",D104)))</formula>
    </cfRule>
  </conditionalFormatting>
  <conditionalFormatting sqref="D110">
    <cfRule type="containsText" dxfId="87" priority="12" operator="containsText" text="星期三">
      <formula>NOT(ISERROR(SEARCH("星期三",D110)))</formula>
    </cfRule>
  </conditionalFormatting>
  <conditionalFormatting sqref="D116">
    <cfRule type="containsText" dxfId="86" priority="9" operator="containsText" text="星期三">
      <formula>NOT(ISERROR(SEARCH("星期三",D116)))</formula>
    </cfRule>
  </conditionalFormatting>
  <conditionalFormatting sqref="D122">
    <cfRule type="containsText" dxfId="85" priority="6" operator="containsText" text="星期三">
      <formula>NOT(ISERROR(SEARCH("星期三",D122)))</formula>
    </cfRule>
  </conditionalFormatting>
  <conditionalFormatting sqref="E44">
    <cfRule type="containsText" dxfId="84" priority="42" operator="containsText" text="星期三">
      <formula>NOT(ISERROR(SEARCH("星期三",E44)))</formula>
    </cfRule>
  </conditionalFormatting>
  <conditionalFormatting sqref="F50:F51">
    <cfRule type="containsText" dxfId="83" priority="31" operator="containsText" text="星期三">
      <formula>NOT(ISERROR(SEARCH("星期三",F50)))</formula>
    </cfRule>
  </conditionalFormatting>
  <conditionalFormatting sqref="F56:F57">
    <cfRule type="containsText" dxfId="82" priority="34" operator="containsText" text="星期三">
      <formula>NOT(ISERROR(SEARCH("星期三",F56)))</formula>
    </cfRule>
  </conditionalFormatting>
  <conditionalFormatting sqref="F62:F63">
    <cfRule type="containsText" dxfId="81" priority="35" operator="containsText" text="星期三">
      <formula>NOT(ISERROR(SEARCH("星期三",F62)))</formula>
    </cfRule>
  </conditionalFormatting>
  <conditionalFormatting sqref="F68:F69">
    <cfRule type="containsText" dxfId="80" priority="33" operator="containsText" text="星期三">
      <formula>NOT(ISERROR(SEARCH("星期三",F68)))</formula>
    </cfRule>
  </conditionalFormatting>
  <conditionalFormatting sqref="F74:F75">
    <cfRule type="containsText" dxfId="79" priority="32" operator="containsText" text="星期三">
      <formula>NOT(ISERROR(SEARCH("星期三",F74)))</formula>
    </cfRule>
  </conditionalFormatting>
  <conditionalFormatting sqref="F80:F81">
    <cfRule type="containsText" dxfId="78" priority="26" operator="containsText" text="星期三">
      <formula>NOT(ISERROR(SEARCH("星期三",F80)))</formula>
    </cfRule>
  </conditionalFormatting>
  <conditionalFormatting sqref="F86:F87">
    <cfRule type="containsText" dxfId="77" priority="23" operator="containsText" text="星期三">
      <formula>NOT(ISERROR(SEARCH("星期三",F86)))</formula>
    </cfRule>
  </conditionalFormatting>
  <conditionalFormatting sqref="F92:F93">
    <cfRule type="containsText" dxfId="76" priority="18" operator="containsText" text="星期三">
      <formula>NOT(ISERROR(SEARCH("星期三",F92)))</formula>
    </cfRule>
  </conditionalFormatting>
  <conditionalFormatting sqref="F98:F99">
    <cfRule type="containsText" dxfId="75" priority="17" operator="containsText" text="星期三">
      <formula>NOT(ISERROR(SEARCH("星期三",F98)))</formula>
    </cfRule>
  </conditionalFormatting>
  <conditionalFormatting sqref="F104:F105">
    <cfRule type="containsText" dxfId="74" priority="14" operator="containsText" text="星期三">
      <formula>NOT(ISERROR(SEARCH("星期三",F104)))</formula>
    </cfRule>
  </conditionalFormatting>
  <conditionalFormatting sqref="F110:F111">
    <cfRule type="containsText" dxfId="73" priority="11" operator="containsText" text="星期三">
      <formula>NOT(ISERROR(SEARCH("星期三",F110)))</formula>
    </cfRule>
  </conditionalFormatting>
  <conditionalFormatting sqref="F116:F117">
    <cfRule type="containsText" dxfId="72" priority="8" operator="containsText" text="星期三">
      <formula>NOT(ISERROR(SEARCH("星期三",F116)))</formula>
    </cfRule>
  </conditionalFormatting>
  <conditionalFormatting sqref="F122:F123">
    <cfRule type="containsText" dxfId="71" priority="5" operator="containsText" text="星期三">
      <formula>NOT(ISERROR(SEARCH("星期三",F122)))</formula>
    </cfRule>
  </conditionalFormatting>
  <conditionalFormatting sqref="H26:H27">
    <cfRule type="containsText" dxfId="70" priority="43" operator="containsText" text="星期三">
      <formula>NOT(ISERROR(SEARCH("星期三",H26)))</formula>
    </cfRule>
  </conditionalFormatting>
  <conditionalFormatting sqref="H44:H45">
    <cfRule type="containsText" dxfId="69" priority="48" operator="containsText" text="星期三">
      <formula>NOT(ISERROR(SEARCH("星期三",H44)))</formula>
    </cfRule>
  </conditionalFormatting>
  <conditionalFormatting sqref="H51:H52">
    <cfRule type="containsText" dxfId="68" priority="45" operator="containsText" text="星期三">
      <formula>NOT(ISERROR(SEARCH("星期三",H51)))</formula>
    </cfRule>
  </conditionalFormatting>
  <conditionalFormatting sqref="H62:H63">
    <cfRule type="containsText" dxfId="67" priority="47" operator="containsText" text="星期三">
      <formula>NOT(ISERROR(SEARCH("星期三",H62)))</formula>
    </cfRule>
  </conditionalFormatting>
  <conditionalFormatting sqref="H68:H69">
    <cfRule type="containsText" dxfId="66" priority="46" operator="containsText" text="星期三">
      <formula>NOT(ISERROR(SEARCH("星期三",H68)))</formula>
    </cfRule>
  </conditionalFormatting>
  <conditionalFormatting sqref="H74:H75">
    <cfRule type="containsText" dxfId="65" priority="44" operator="containsText" text="星期三">
      <formula>NOT(ISERROR(SEARCH("星期三",H74)))</formula>
    </cfRule>
  </conditionalFormatting>
  <conditionalFormatting sqref="H80:H81">
    <cfRule type="containsText" dxfId="64" priority="28" operator="containsText" text="星期三">
      <formula>NOT(ISERROR(SEARCH("星期三",H80)))</formula>
    </cfRule>
  </conditionalFormatting>
  <conditionalFormatting sqref="H86:H87">
    <cfRule type="containsText" dxfId="63" priority="25" operator="containsText" text="星期三">
      <formula>NOT(ISERROR(SEARCH("星期三",H86)))</formula>
    </cfRule>
  </conditionalFormatting>
  <conditionalFormatting sqref="H92:H93">
    <cfRule type="containsText" dxfId="62" priority="22" operator="containsText" text="星期三">
      <formula>NOT(ISERROR(SEARCH("星期三",H92)))</formula>
    </cfRule>
  </conditionalFormatting>
  <conditionalFormatting sqref="H98:H99">
    <cfRule type="containsText" dxfId="61" priority="21" operator="containsText" text="星期三">
      <formula>NOT(ISERROR(SEARCH("星期三",H98)))</formula>
    </cfRule>
  </conditionalFormatting>
  <conditionalFormatting sqref="H104:H105">
    <cfRule type="containsText" dxfId="60" priority="16" operator="containsText" text="星期三">
      <formula>NOT(ISERROR(SEARCH("星期三",H104)))</formula>
    </cfRule>
  </conditionalFormatting>
  <conditionalFormatting sqref="H110:H111">
    <cfRule type="containsText" dxfId="59" priority="13" operator="containsText" text="星期三">
      <formula>NOT(ISERROR(SEARCH("星期三",H110)))</formula>
    </cfRule>
  </conditionalFormatting>
  <conditionalFormatting sqref="H116:H117">
    <cfRule type="containsText" dxfId="58" priority="10" operator="containsText" text="星期三">
      <formula>NOT(ISERROR(SEARCH("星期三",H116)))</formula>
    </cfRule>
  </conditionalFormatting>
  <conditionalFormatting sqref="H122:H123">
    <cfRule type="containsText" dxfId="57" priority="7" operator="containsText" text="星期三">
      <formula>NOT(ISERROR(SEARCH("星期三",H122)))</formula>
    </cfRule>
  </conditionalFormatting>
  <conditionalFormatting sqref="L44">
    <cfRule type="containsText" dxfId="56" priority="30" operator="containsText" text="星期三">
      <formula>NOT(ISERROR(SEARCH("星期三",L44)))</formula>
    </cfRule>
  </conditionalFormatting>
  <conditionalFormatting sqref="L50:L51">
    <cfRule type="containsText" dxfId="55" priority="29" operator="containsText" text="星期三">
      <formula>NOT(ISERROR(SEARCH("星期三",L50)))</formula>
    </cfRule>
  </conditionalFormatting>
  <pageMargins left="0.7" right="0.7" top="0.75" bottom="0.75" header="0.3" footer="0.3"/>
  <pageSetup paperSize="8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1CA8-AD12-49B8-AF56-4961CF380441}">
  <dimension ref="A1:V161"/>
  <sheetViews>
    <sheetView zoomScale="80" zoomScaleNormal="80" workbookViewId="0">
      <selection activeCell="H15" sqref="H15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>
      <c r="A1" s="54" t="s">
        <v>355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6"/>
    </row>
    <row r="2" spans="1:22" ht="42" customHeight="1">
      <c r="A2" s="19" t="s">
        <v>34</v>
      </c>
      <c r="B2" s="16" t="s">
        <v>33</v>
      </c>
      <c r="C2" s="16" t="s">
        <v>32</v>
      </c>
      <c r="D2" s="16" t="s">
        <v>31</v>
      </c>
      <c r="E2" s="16" t="s">
        <v>30</v>
      </c>
      <c r="F2" s="16" t="s">
        <v>29</v>
      </c>
      <c r="G2" s="16" t="s">
        <v>28</v>
      </c>
      <c r="H2" s="16" t="s">
        <v>27</v>
      </c>
      <c r="I2" s="16" t="s">
        <v>26</v>
      </c>
      <c r="J2" s="16" t="s">
        <v>23</v>
      </c>
      <c r="K2" s="16" t="s">
        <v>22</v>
      </c>
      <c r="L2" s="16" t="s">
        <v>21</v>
      </c>
      <c r="M2" s="16" t="s">
        <v>20</v>
      </c>
      <c r="N2" s="18" t="s">
        <v>19</v>
      </c>
      <c r="O2" s="16" t="s">
        <v>18</v>
      </c>
      <c r="P2" s="16" t="s">
        <v>17</v>
      </c>
      <c r="Q2" s="16" t="s">
        <v>16</v>
      </c>
      <c r="R2" s="16" t="s">
        <v>15</v>
      </c>
      <c r="S2" s="18" t="s">
        <v>14</v>
      </c>
      <c r="T2" s="17" t="s">
        <v>13</v>
      </c>
      <c r="U2" s="16" t="s">
        <v>12</v>
      </c>
      <c r="V2" s="15" t="s">
        <v>11</v>
      </c>
    </row>
    <row r="3" spans="1:22" ht="42" customHeight="1">
      <c r="A3" s="9" t="s">
        <v>115</v>
      </c>
      <c r="B3" s="5" t="s">
        <v>6</v>
      </c>
      <c r="C3" s="6" t="s">
        <v>136</v>
      </c>
      <c r="D3" s="11" t="s">
        <v>5</v>
      </c>
      <c r="E3" s="11" t="s">
        <v>83</v>
      </c>
      <c r="F3" s="5" t="s">
        <v>356</v>
      </c>
      <c r="G3" s="11" t="s">
        <v>402</v>
      </c>
      <c r="H3" s="6" t="s">
        <v>204</v>
      </c>
      <c r="I3" s="6" t="s">
        <v>419</v>
      </c>
      <c r="J3" s="7" t="s">
        <v>2</v>
      </c>
      <c r="K3" s="6" t="s">
        <v>401</v>
      </c>
      <c r="L3" s="10" t="s">
        <v>276</v>
      </c>
      <c r="M3" s="6" t="s">
        <v>453</v>
      </c>
      <c r="N3" s="5" t="s">
        <v>354</v>
      </c>
      <c r="O3" s="5"/>
      <c r="P3" s="5">
        <v>5.2</v>
      </c>
      <c r="Q3" s="5">
        <v>2.2999999999999998</v>
      </c>
      <c r="R3" s="5">
        <v>2.2000000000000002</v>
      </c>
      <c r="S3" s="5">
        <v>2.2999999999999998</v>
      </c>
      <c r="T3" s="5">
        <v>0</v>
      </c>
      <c r="U3" s="5">
        <v>0</v>
      </c>
      <c r="V3" s="4">
        <f>P3*70+Q3*55+R3*25+S3*45+T6*120+U3*60</f>
        <v>649</v>
      </c>
    </row>
    <row r="4" spans="1:22" ht="42" customHeight="1">
      <c r="A4" s="9" t="s">
        <v>116</v>
      </c>
      <c r="B4" s="5" t="s">
        <v>4</v>
      </c>
      <c r="C4" s="6" t="s">
        <v>137</v>
      </c>
      <c r="D4" s="5" t="s">
        <v>3</v>
      </c>
      <c r="E4" s="11" t="s">
        <v>51</v>
      </c>
      <c r="F4" s="5" t="s">
        <v>107</v>
      </c>
      <c r="G4" s="5" t="s">
        <v>403</v>
      </c>
      <c r="H4" s="6" t="s">
        <v>360</v>
      </c>
      <c r="I4" s="6" t="s">
        <v>420</v>
      </c>
      <c r="J4" s="7" t="s">
        <v>2</v>
      </c>
      <c r="K4" s="6" t="s">
        <v>401</v>
      </c>
      <c r="L4" s="10" t="s">
        <v>278</v>
      </c>
      <c r="M4" s="6" t="s">
        <v>280</v>
      </c>
      <c r="N4" s="5" t="s">
        <v>56</v>
      </c>
      <c r="O4" s="5"/>
      <c r="P4" s="5">
        <v>5.9</v>
      </c>
      <c r="Q4" s="5">
        <v>3.3</v>
      </c>
      <c r="R4" s="5">
        <v>1.8</v>
      </c>
      <c r="S4" s="5">
        <v>2.4</v>
      </c>
      <c r="T4" s="5">
        <v>0</v>
      </c>
      <c r="U4" s="5">
        <v>0</v>
      </c>
      <c r="V4" s="4">
        <f t="shared" ref="V4:V23" si="0">P4*70+Q4*55+R4*25+S4*45+T4*120+U4*60</f>
        <v>747.5</v>
      </c>
    </row>
    <row r="5" spans="1:22" ht="40.5" customHeight="1">
      <c r="A5" s="9" t="s">
        <v>117</v>
      </c>
      <c r="B5" s="5" t="s">
        <v>9</v>
      </c>
      <c r="C5" s="6" t="s">
        <v>138</v>
      </c>
      <c r="D5" s="5" t="s">
        <v>157</v>
      </c>
      <c r="E5" s="11" t="s">
        <v>158</v>
      </c>
      <c r="F5" s="5" t="s">
        <v>361</v>
      </c>
      <c r="G5" s="5" t="s">
        <v>113</v>
      </c>
      <c r="H5" s="6" t="s">
        <v>363</v>
      </c>
      <c r="I5" s="6" t="s">
        <v>427</v>
      </c>
      <c r="J5" s="7" t="s">
        <v>2</v>
      </c>
      <c r="K5" s="6" t="s">
        <v>401</v>
      </c>
      <c r="L5" s="6" t="s">
        <v>281</v>
      </c>
      <c r="M5" s="6" t="s">
        <v>454</v>
      </c>
      <c r="N5" s="5" t="s">
        <v>351</v>
      </c>
      <c r="O5" s="5"/>
      <c r="P5" s="5">
        <v>2.2000000000000002</v>
      </c>
      <c r="Q5" s="5">
        <v>2.6</v>
      </c>
      <c r="R5" s="5">
        <v>1.4</v>
      </c>
      <c r="S5" s="5">
        <v>2.5</v>
      </c>
      <c r="T5" s="5">
        <v>0</v>
      </c>
      <c r="U5" s="5">
        <v>0</v>
      </c>
      <c r="V5" s="4">
        <f t="shared" si="0"/>
        <v>444.5</v>
      </c>
    </row>
    <row r="6" spans="1:22" ht="42" customHeight="1">
      <c r="A6" s="9" t="s">
        <v>118</v>
      </c>
      <c r="B6" s="5" t="s">
        <v>8</v>
      </c>
      <c r="C6" s="6" t="s">
        <v>139</v>
      </c>
      <c r="D6" s="5" t="s">
        <v>3</v>
      </c>
      <c r="E6" s="11" t="s">
        <v>51</v>
      </c>
      <c r="F6" s="5" t="s">
        <v>364</v>
      </c>
      <c r="G6" s="5" t="s">
        <v>404</v>
      </c>
      <c r="H6" s="6" t="s">
        <v>210</v>
      </c>
      <c r="I6" s="6" t="s">
        <v>421</v>
      </c>
      <c r="J6" s="7" t="s">
        <v>2</v>
      </c>
      <c r="K6" s="6" t="s">
        <v>401</v>
      </c>
      <c r="L6" s="20" t="s">
        <v>76</v>
      </c>
      <c r="M6" s="10" t="s">
        <v>60</v>
      </c>
      <c r="N6" s="5" t="s">
        <v>53</v>
      </c>
      <c r="O6" s="5"/>
      <c r="P6" s="5">
        <v>5</v>
      </c>
      <c r="Q6" s="5">
        <v>3.1</v>
      </c>
      <c r="R6" s="5">
        <v>1.9</v>
      </c>
      <c r="S6" s="5">
        <v>2.4</v>
      </c>
      <c r="T6" s="5">
        <v>0</v>
      </c>
      <c r="U6" s="5">
        <v>1</v>
      </c>
      <c r="V6" s="4">
        <f t="shared" si="0"/>
        <v>736</v>
      </c>
    </row>
    <row r="7" spans="1:22" ht="42" customHeight="1">
      <c r="A7" s="9" t="s">
        <v>119</v>
      </c>
      <c r="B7" s="5" t="s">
        <v>7</v>
      </c>
      <c r="C7" s="6" t="s">
        <v>140</v>
      </c>
      <c r="D7" s="11" t="s">
        <v>79</v>
      </c>
      <c r="E7" s="11" t="s">
        <v>80</v>
      </c>
      <c r="F7" s="6" t="s">
        <v>366</v>
      </c>
      <c r="G7" s="5" t="s">
        <v>405</v>
      </c>
      <c r="H7" s="6" t="s">
        <v>428</v>
      </c>
      <c r="I7" s="6" t="s">
        <v>429</v>
      </c>
      <c r="J7" s="7" t="s">
        <v>2</v>
      </c>
      <c r="K7" s="6" t="s">
        <v>401</v>
      </c>
      <c r="L7" s="20" t="s">
        <v>284</v>
      </c>
      <c r="M7" s="6" t="s">
        <v>286</v>
      </c>
      <c r="N7" s="5" t="s">
        <v>54</v>
      </c>
      <c r="O7" s="5"/>
      <c r="P7" s="5">
        <v>5</v>
      </c>
      <c r="Q7" s="5">
        <v>2.8</v>
      </c>
      <c r="R7" s="5">
        <v>1.6</v>
      </c>
      <c r="S7" s="5">
        <v>2.2999999999999998</v>
      </c>
      <c r="T7" s="5">
        <v>0</v>
      </c>
      <c r="U7" s="5">
        <v>0</v>
      </c>
      <c r="V7" s="4">
        <f t="shared" si="0"/>
        <v>647.5</v>
      </c>
    </row>
    <row r="8" spans="1:22" ht="42" customHeight="1">
      <c r="A8" s="9" t="s">
        <v>120</v>
      </c>
      <c r="B8" s="5" t="s">
        <v>6</v>
      </c>
      <c r="C8" s="6" t="s">
        <v>141</v>
      </c>
      <c r="D8" s="11" t="s">
        <v>5</v>
      </c>
      <c r="E8" s="11" t="s">
        <v>83</v>
      </c>
      <c r="F8" s="6" t="s">
        <v>370</v>
      </c>
      <c r="G8" s="5" t="s">
        <v>406</v>
      </c>
      <c r="H8" s="6" t="s">
        <v>372</v>
      </c>
      <c r="I8" s="6" t="s">
        <v>430</v>
      </c>
      <c r="J8" s="7" t="s">
        <v>2</v>
      </c>
      <c r="K8" s="6" t="s">
        <v>401</v>
      </c>
      <c r="L8" s="6" t="s">
        <v>374</v>
      </c>
      <c r="M8" s="6" t="s">
        <v>455</v>
      </c>
      <c r="N8" s="5" t="s">
        <v>57</v>
      </c>
      <c r="O8" s="5"/>
      <c r="P8" s="5">
        <v>5.8</v>
      </c>
      <c r="Q8" s="5">
        <v>2.6</v>
      </c>
      <c r="R8" s="5">
        <v>1.8</v>
      </c>
      <c r="S8" s="5">
        <v>2.4</v>
      </c>
      <c r="T8" s="5">
        <v>0</v>
      </c>
      <c r="U8" s="5">
        <v>0</v>
      </c>
      <c r="V8" s="4">
        <f t="shared" si="0"/>
        <v>702</v>
      </c>
    </row>
    <row r="9" spans="1:22" s="14" customFormat="1" ht="42" customHeight="1">
      <c r="A9" s="9" t="s">
        <v>121</v>
      </c>
      <c r="B9" s="5" t="s">
        <v>4</v>
      </c>
      <c r="C9" s="6" t="s">
        <v>142</v>
      </c>
      <c r="D9" s="5" t="s">
        <v>3</v>
      </c>
      <c r="E9" s="11" t="s">
        <v>51</v>
      </c>
      <c r="F9" s="5" t="s">
        <v>375</v>
      </c>
      <c r="G9" s="5" t="s">
        <v>407</v>
      </c>
      <c r="H9" s="6" t="s">
        <v>217</v>
      </c>
      <c r="I9" s="6" t="s">
        <v>431</v>
      </c>
      <c r="J9" s="7" t="s">
        <v>2</v>
      </c>
      <c r="K9" s="6" t="s">
        <v>401</v>
      </c>
      <c r="L9" s="6" t="s">
        <v>288</v>
      </c>
      <c r="M9" s="5" t="s">
        <v>290</v>
      </c>
      <c r="N9" s="5" t="s">
        <v>56</v>
      </c>
      <c r="O9" s="5"/>
      <c r="P9" s="5">
        <v>5.9</v>
      </c>
      <c r="Q9" s="5">
        <v>2.2999999999999998</v>
      </c>
      <c r="R9" s="5">
        <v>1.4</v>
      </c>
      <c r="S9" s="5">
        <v>2.2999999999999998</v>
      </c>
      <c r="T9" s="5">
        <v>0</v>
      </c>
      <c r="U9" s="5">
        <v>0</v>
      </c>
      <c r="V9" s="4">
        <f t="shared" si="0"/>
        <v>678</v>
      </c>
    </row>
    <row r="10" spans="1:22" ht="42" customHeight="1">
      <c r="A10" s="9" t="s">
        <v>122</v>
      </c>
      <c r="B10" s="5" t="s">
        <v>9</v>
      </c>
      <c r="C10" s="6" t="s">
        <v>143</v>
      </c>
      <c r="D10" s="5" t="s">
        <v>159</v>
      </c>
      <c r="E10" s="11" t="s">
        <v>83</v>
      </c>
      <c r="F10" s="5" t="s">
        <v>377</v>
      </c>
      <c r="G10" s="5" t="s">
        <v>110</v>
      </c>
      <c r="H10" s="6" t="s">
        <v>219</v>
      </c>
      <c r="I10" s="6" t="s">
        <v>485</v>
      </c>
      <c r="J10" s="7" t="s">
        <v>2</v>
      </c>
      <c r="K10" s="6" t="s">
        <v>401</v>
      </c>
      <c r="L10" s="10" t="s">
        <v>291</v>
      </c>
      <c r="M10" s="6" t="s">
        <v>456</v>
      </c>
      <c r="N10" s="5" t="s">
        <v>351</v>
      </c>
      <c r="O10" s="5"/>
      <c r="P10" s="5">
        <v>5</v>
      </c>
      <c r="Q10" s="5">
        <v>2.9</v>
      </c>
      <c r="R10" s="5">
        <v>1.5</v>
      </c>
      <c r="S10" s="5">
        <v>2.4</v>
      </c>
      <c r="T10" s="5">
        <v>0</v>
      </c>
      <c r="U10" s="5">
        <v>0</v>
      </c>
      <c r="V10" s="4">
        <f t="shared" si="0"/>
        <v>655</v>
      </c>
    </row>
    <row r="11" spans="1:22" ht="42" customHeight="1">
      <c r="A11" s="9" t="s">
        <v>123</v>
      </c>
      <c r="B11" s="5" t="s">
        <v>8</v>
      </c>
      <c r="C11" s="6" t="s">
        <v>144</v>
      </c>
      <c r="D11" s="5" t="s">
        <v>3</v>
      </c>
      <c r="E11" s="11" t="s">
        <v>51</v>
      </c>
      <c r="F11" s="5" t="s">
        <v>380</v>
      </c>
      <c r="G11" s="5" t="s">
        <v>408</v>
      </c>
      <c r="H11" s="6" t="s">
        <v>58</v>
      </c>
      <c r="I11" s="6" t="s">
        <v>423</v>
      </c>
      <c r="J11" s="7" t="s">
        <v>2</v>
      </c>
      <c r="K11" s="6" t="s">
        <v>401</v>
      </c>
      <c r="L11" s="6" t="s">
        <v>382</v>
      </c>
      <c r="M11" s="5" t="s">
        <v>457</v>
      </c>
      <c r="N11" s="5" t="s">
        <v>53</v>
      </c>
      <c r="O11" s="5"/>
      <c r="P11" s="5">
        <v>5</v>
      </c>
      <c r="Q11" s="5">
        <v>2.6</v>
      </c>
      <c r="R11" s="5">
        <v>1.8</v>
      </c>
      <c r="S11" s="5">
        <v>2.2999999999999998</v>
      </c>
      <c r="T11" s="5">
        <v>0</v>
      </c>
      <c r="U11" s="5">
        <v>1</v>
      </c>
      <c r="V11" s="4">
        <f t="shared" si="0"/>
        <v>701.5</v>
      </c>
    </row>
    <row r="12" spans="1:22" ht="42" customHeight="1">
      <c r="A12" s="9" t="s">
        <v>124</v>
      </c>
      <c r="B12" s="5" t="s">
        <v>7</v>
      </c>
      <c r="C12" s="6" t="s">
        <v>145</v>
      </c>
      <c r="D12" s="11" t="s">
        <v>160</v>
      </c>
      <c r="E12" s="11" t="s">
        <v>10</v>
      </c>
      <c r="F12" s="6" t="s">
        <v>383</v>
      </c>
      <c r="G12" s="11" t="s">
        <v>409</v>
      </c>
      <c r="H12" s="6" t="s">
        <v>221</v>
      </c>
      <c r="I12" s="6" t="s">
        <v>432</v>
      </c>
      <c r="J12" s="7" t="s">
        <v>2</v>
      </c>
      <c r="K12" s="6" t="s">
        <v>401</v>
      </c>
      <c r="L12" s="10" t="s">
        <v>294</v>
      </c>
      <c r="M12" s="10" t="s">
        <v>458</v>
      </c>
      <c r="N12" s="5" t="s">
        <v>54</v>
      </c>
      <c r="O12" s="5" t="s">
        <v>55</v>
      </c>
      <c r="P12" s="5">
        <v>5.4</v>
      </c>
      <c r="Q12" s="5">
        <v>2.8</v>
      </c>
      <c r="R12" s="5">
        <v>1.5</v>
      </c>
      <c r="S12" s="5">
        <v>2.4</v>
      </c>
      <c r="T12" s="5">
        <v>0</v>
      </c>
      <c r="U12" s="5">
        <v>0</v>
      </c>
      <c r="V12" s="4">
        <f t="shared" si="0"/>
        <v>677.5</v>
      </c>
    </row>
    <row r="13" spans="1:22" ht="42" customHeight="1">
      <c r="A13" s="9" t="s">
        <v>125</v>
      </c>
      <c r="B13" s="5" t="s">
        <v>6</v>
      </c>
      <c r="C13" s="6" t="s">
        <v>146</v>
      </c>
      <c r="D13" s="11" t="s">
        <v>5</v>
      </c>
      <c r="E13" s="11" t="s">
        <v>83</v>
      </c>
      <c r="F13" s="6" t="s">
        <v>385</v>
      </c>
      <c r="G13" s="5" t="s">
        <v>410</v>
      </c>
      <c r="H13" s="6" t="s">
        <v>223</v>
      </c>
      <c r="I13" s="6" t="s">
        <v>479</v>
      </c>
      <c r="J13" s="7" t="s">
        <v>2</v>
      </c>
      <c r="K13" s="6" t="s">
        <v>401</v>
      </c>
      <c r="L13" s="6" t="s">
        <v>76</v>
      </c>
      <c r="M13" s="5" t="s">
        <v>91</v>
      </c>
      <c r="N13" s="5" t="s">
        <v>54</v>
      </c>
      <c r="O13" s="5"/>
      <c r="P13" s="5">
        <v>5.3</v>
      </c>
      <c r="Q13" s="5">
        <v>2.1</v>
      </c>
      <c r="R13" s="5">
        <v>1.9</v>
      </c>
      <c r="S13" s="5">
        <v>2.5</v>
      </c>
      <c r="T13" s="5">
        <v>0</v>
      </c>
      <c r="U13" s="5">
        <v>0</v>
      </c>
      <c r="V13" s="4">
        <f t="shared" si="0"/>
        <v>646.5</v>
      </c>
    </row>
    <row r="14" spans="1:22" ht="42" customHeight="1">
      <c r="A14" s="9" t="s">
        <v>126</v>
      </c>
      <c r="B14" s="5" t="s">
        <v>4</v>
      </c>
      <c r="C14" s="6" t="s">
        <v>147</v>
      </c>
      <c r="D14" s="5" t="s">
        <v>3</v>
      </c>
      <c r="E14" s="11" t="s">
        <v>51</v>
      </c>
      <c r="F14" s="5" t="s">
        <v>387</v>
      </c>
      <c r="G14" s="5" t="s">
        <v>411</v>
      </c>
      <c r="H14" s="6" t="s">
        <v>486</v>
      </c>
      <c r="I14" s="6" t="s">
        <v>226</v>
      </c>
      <c r="J14" s="7" t="s">
        <v>2</v>
      </c>
      <c r="K14" s="6" t="s">
        <v>401</v>
      </c>
      <c r="L14" s="6" t="s">
        <v>297</v>
      </c>
      <c r="M14" s="5" t="s">
        <v>298</v>
      </c>
      <c r="N14" s="5" t="s">
        <v>56</v>
      </c>
      <c r="O14" s="5"/>
      <c r="P14" s="5">
        <v>5.9</v>
      </c>
      <c r="Q14" s="5">
        <v>2.8</v>
      </c>
      <c r="R14" s="5">
        <v>1.8</v>
      </c>
      <c r="S14" s="5">
        <v>2.4</v>
      </c>
      <c r="T14" s="5">
        <v>0</v>
      </c>
      <c r="U14" s="5">
        <v>0</v>
      </c>
      <c r="V14" s="4">
        <f t="shared" si="0"/>
        <v>720</v>
      </c>
    </row>
    <row r="15" spans="1:22" ht="42" customHeight="1">
      <c r="A15" s="9" t="s">
        <v>127</v>
      </c>
      <c r="B15" s="5" t="s">
        <v>9</v>
      </c>
      <c r="C15" s="6" t="s">
        <v>148</v>
      </c>
      <c r="D15" s="10" t="s">
        <v>161</v>
      </c>
      <c r="E15" s="11" t="s">
        <v>78</v>
      </c>
      <c r="F15" s="5" t="s">
        <v>111</v>
      </c>
      <c r="G15" s="5" t="s">
        <v>113</v>
      </c>
      <c r="H15" s="6" t="s">
        <v>88</v>
      </c>
      <c r="I15" s="10" t="s">
        <v>433</v>
      </c>
      <c r="J15" s="7" t="s">
        <v>2</v>
      </c>
      <c r="K15" s="6" t="s">
        <v>401</v>
      </c>
      <c r="L15" s="7" t="s">
        <v>92</v>
      </c>
      <c r="M15" s="12" t="s">
        <v>300</v>
      </c>
      <c r="N15" s="5" t="s">
        <v>351</v>
      </c>
      <c r="O15" s="5"/>
      <c r="P15" s="5">
        <v>2.9</v>
      </c>
      <c r="Q15" s="5">
        <v>2.9</v>
      </c>
      <c r="R15" s="5">
        <v>1.5</v>
      </c>
      <c r="S15" s="5">
        <v>2.4</v>
      </c>
      <c r="T15" s="5">
        <v>0</v>
      </c>
      <c r="U15" s="5">
        <v>0</v>
      </c>
      <c r="V15" s="4">
        <f t="shared" si="0"/>
        <v>508</v>
      </c>
    </row>
    <row r="16" spans="1:22" ht="42" customHeight="1">
      <c r="A16" s="9" t="s">
        <v>128</v>
      </c>
      <c r="B16" s="5" t="s">
        <v>8</v>
      </c>
      <c r="C16" s="6" t="s">
        <v>149</v>
      </c>
      <c r="D16" s="5" t="s">
        <v>3</v>
      </c>
      <c r="E16" s="11" t="s">
        <v>51</v>
      </c>
      <c r="F16" s="5" t="s">
        <v>85</v>
      </c>
      <c r="G16" s="5" t="s">
        <v>412</v>
      </c>
      <c r="H16" s="6" t="s">
        <v>228</v>
      </c>
      <c r="I16" s="6" t="s">
        <v>425</v>
      </c>
      <c r="J16" s="7" t="s">
        <v>2</v>
      </c>
      <c r="K16" s="6" t="s">
        <v>401</v>
      </c>
      <c r="L16" s="6" t="s">
        <v>74</v>
      </c>
      <c r="M16" s="5" t="s">
        <v>459</v>
      </c>
      <c r="N16" s="5" t="s">
        <v>53</v>
      </c>
      <c r="O16" s="5"/>
      <c r="P16" s="5">
        <v>5</v>
      </c>
      <c r="Q16" s="5">
        <v>2.4</v>
      </c>
      <c r="R16" s="5">
        <v>2</v>
      </c>
      <c r="S16" s="5">
        <v>2.2999999999999998</v>
      </c>
      <c r="T16" s="5">
        <v>0</v>
      </c>
      <c r="U16" s="5">
        <v>1</v>
      </c>
      <c r="V16" s="4">
        <f t="shared" si="0"/>
        <v>695.5</v>
      </c>
    </row>
    <row r="17" spans="1:22" ht="42" customHeight="1">
      <c r="A17" s="9" t="s">
        <v>129</v>
      </c>
      <c r="B17" s="5" t="s">
        <v>7</v>
      </c>
      <c r="C17" s="6" t="s">
        <v>150</v>
      </c>
      <c r="D17" s="11" t="s">
        <v>162</v>
      </c>
      <c r="E17" s="11" t="s">
        <v>163</v>
      </c>
      <c r="F17" s="5" t="s">
        <v>390</v>
      </c>
      <c r="G17" s="5" t="s">
        <v>413</v>
      </c>
      <c r="H17" s="6" t="s">
        <v>58</v>
      </c>
      <c r="I17" s="6" t="s">
        <v>230</v>
      </c>
      <c r="J17" s="7" t="s">
        <v>2</v>
      </c>
      <c r="K17" s="6" t="s">
        <v>401</v>
      </c>
      <c r="L17" s="6" t="s">
        <v>76</v>
      </c>
      <c r="M17" s="5" t="s">
        <v>60</v>
      </c>
      <c r="N17" s="5" t="s">
        <v>54</v>
      </c>
      <c r="O17" s="5" t="s">
        <v>55</v>
      </c>
      <c r="P17" s="5">
        <v>5.2</v>
      </c>
      <c r="Q17" s="5">
        <v>2.5</v>
      </c>
      <c r="R17" s="5">
        <v>1.8</v>
      </c>
      <c r="S17" s="5">
        <v>2.4</v>
      </c>
      <c r="T17" s="5">
        <v>0</v>
      </c>
      <c r="U17" s="5">
        <v>0</v>
      </c>
      <c r="V17" s="4">
        <f t="shared" si="0"/>
        <v>654.5</v>
      </c>
    </row>
    <row r="18" spans="1:22" ht="42" customHeight="1">
      <c r="A18" s="9" t="s">
        <v>130</v>
      </c>
      <c r="B18" s="5" t="s">
        <v>6</v>
      </c>
      <c r="C18" s="6" t="s">
        <v>151</v>
      </c>
      <c r="D18" s="11" t="s">
        <v>5</v>
      </c>
      <c r="E18" s="11" t="s">
        <v>83</v>
      </c>
      <c r="F18" s="6" t="s">
        <v>194</v>
      </c>
      <c r="G18" s="11" t="s">
        <v>414</v>
      </c>
      <c r="H18" s="6" t="s">
        <v>372</v>
      </c>
      <c r="I18" s="6" t="s">
        <v>434</v>
      </c>
      <c r="J18" s="7" t="s">
        <v>2</v>
      </c>
      <c r="K18" s="6" t="s">
        <v>401</v>
      </c>
      <c r="L18" s="10" t="s">
        <v>304</v>
      </c>
      <c r="M18" s="10" t="s">
        <v>305</v>
      </c>
      <c r="N18" s="5" t="s">
        <v>351</v>
      </c>
      <c r="O18" s="5"/>
      <c r="P18" s="5">
        <v>5</v>
      </c>
      <c r="Q18" s="5">
        <v>2.6</v>
      </c>
      <c r="R18" s="5">
        <v>1.9</v>
      </c>
      <c r="S18" s="5">
        <v>2.2999999999999998</v>
      </c>
      <c r="T18" s="5">
        <v>0</v>
      </c>
      <c r="U18" s="5">
        <v>0</v>
      </c>
      <c r="V18" s="4">
        <f t="shared" si="0"/>
        <v>644</v>
      </c>
    </row>
    <row r="19" spans="1:22" ht="42" customHeight="1">
      <c r="A19" s="9" t="s">
        <v>131</v>
      </c>
      <c r="B19" s="5" t="s">
        <v>4</v>
      </c>
      <c r="C19" s="6" t="s">
        <v>152</v>
      </c>
      <c r="D19" s="5" t="s">
        <v>3</v>
      </c>
      <c r="E19" s="11" t="s">
        <v>51</v>
      </c>
      <c r="F19" s="6" t="s">
        <v>393</v>
      </c>
      <c r="G19" s="5" t="s">
        <v>415</v>
      </c>
      <c r="H19" s="6" t="s">
        <v>360</v>
      </c>
      <c r="I19" s="6" t="s">
        <v>435</v>
      </c>
      <c r="J19" s="7" t="s">
        <v>2</v>
      </c>
      <c r="K19" s="6" t="s">
        <v>401</v>
      </c>
      <c r="L19" s="6" t="s">
        <v>306</v>
      </c>
      <c r="M19" s="5" t="s">
        <v>308</v>
      </c>
      <c r="N19" s="5" t="s">
        <v>56</v>
      </c>
      <c r="O19" s="5"/>
      <c r="P19" s="5">
        <v>5</v>
      </c>
      <c r="Q19" s="5">
        <v>2.4</v>
      </c>
      <c r="R19" s="5">
        <v>1.9</v>
      </c>
      <c r="S19" s="5">
        <v>2.2999999999999998</v>
      </c>
      <c r="T19" s="5">
        <v>0</v>
      </c>
      <c r="U19" s="5">
        <v>0</v>
      </c>
      <c r="V19" s="4">
        <f t="shared" si="0"/>
        <v>633</v>
      </c>
    </row>
    <row r="20" spans="1:22" ht="42" customHeight="1">
      <c r="A20" s="9" t="s">
        <v>132</v>
      </c>
      <c r="B20" s="5" t="s">
        <v>9</v>
      </c>
      <c r="C20" s="6" t="s">
        <v>153</v>
      </c>
      <c r="D20" s="5" t="s">
        <v>164</v>
      </c>
      <c r="E20" s="11" t="s">
        <v>165</v>
      </c>
      <c r="F20" s="5" t="s">
        <v>361</v>
      </c>
      <c r="G20" s="5" t="s">
        <v>113</v>
      </c>
      <c r="H20" s="6" t="s">
        <v>58</v>
      </c>
      <c r="I20" s="6" t="s">
        <v>233</v>
      </c>
      <c r="J20" s="7" t="s">
        <v>2</v>
      </c>
      <c r="K20" s="6" t="s">
        <v>401</v>
      </c>
      <c r="L20" s="6" t="s">
        <v>309</v>
      </c>
      <c r="M20" s="6" t="s">
        <v>460</v>
      </c>
      <c r="N20" s="5" t="s">
        <v>351</v>
      </c>
      <c r="O20" s="5"/>
      <c r="P20" s="5">
        <v>3</v>
      </c>
      <c r="Q20" s="5">
        <v>2.5</v>
      </c>
      <c r="R20" s="5">
        <v>1.4</v>
      </c>
      <c r="S20" s="5">
        <v>2.6</v>
      </c>
      <c r="T20" s="5">
        <v>0</v>
      </c>
      <c r="U20" s="5">
        <v>0</v>
      </c>
      <c r="V20" s="4">
        <f t="shared" si="0"/>
        <v>499.5</v>
      </c>
    </row>
    <row r="21" spans="1:22" ht="42" customHeight="1">
      <c r="A21" s="9" t="s">
        <v>133</v>
      </c>
      <c r="B21" s="5" t="s">
        <v>8</v>
      </c>
      <c r="C21" s="6" t="s">
        <v>154</v>
      </c>
      <c r="D21" s="5" t="s">
        <v>3</v>
      </c>
      <c r="E21" s="11" t="s">
        <v>51</v>
      </c>
      <c r="F21" s="5" t="s">
        <v>396</v>
      </c>
      <c r="G21" s="5" t="s">
        <v>416</v>
      </c>
      <c r="H21" s="6" t="s">
        <v>89</v>
      </c>
      <c r="I21" s="10" t="s">
        <v>436</v>
      </c>
      <c r="J21" s="7" t="s">
        <v>2</v>
      </c>
      <c r="K21" s="6" t="s">
        <v>401</v>
      </c>
      <c r="L21" s="7" t="s">
        <v>74</v>
      </c>
      <c r="M21" s="12" t="s">
        <v>457</v>
      </c>
      <c r="N21" s="5" t="s">
        <v>53</v>
      </c>
      <c r="O21" s="5"/>
      <c r="P21" s="5">
        <v>5</v>
      </c>
      <c r="Q21" s="5">
        <v>2.4</v>
      </c>
      <c r="R21" s="5">
        <v>1.9</v>
      </c>
      <c r="S21" s="5">
        <v>2.4</v>
      </c>
      <c r="T21" s="5">
        <v>0</v>
      </c>
      <c r="U21" s="5">
        <v>1</v>
      </c>
      <c r="V21" s="4">
        <f t="shared" si="0"/>
        <v>697.5</v>
      </c>
    </row>
    <row r="22" spans="1:22" ht="42" customHeight="1">
      <c r="A22" s="9" t="s">
        <v>134</v>
      </c>
      <c r="B22" s="5" t="s">
        <v>7</v>
      </c>
      <c r="C22" s="6" t="s">
        <v>155</v>
      </c>
      <c r="D22" s="11" t="s">
        <v>166</v>
      </c>
      <c r="E22" s="11" t="s">
        <v>167</v>
      </c>
      <c r="F22" s="5" t="s">
        <v>398</v>
      </c>
      <c r="G22" s="5" t="s">
        <v>417</v>
      </c>
      <c r="H22" s="6" t="s">
        <v>221</v>
      </c>
      <c r="I22" s="6" t="s">
        <v>437</v>
      </c>
      <c r="J22" s="7" t="s">
        <v>2</v>
      </c>
      <c r="K22" s="6" t="s">
        <v>401</v>
      </c>
      <c r="L22" s="6" t="s">
        <v>303</v>
      </c>
      <c r="M22" s="5" t="s">
        <v>305</v>
      </c>
      <c r="N22" s="5" t="s">
        <v>54</v>
      </c>
      <c r="O22" s="5" t="s">
        <v>55</v>
      </c>
      <c r="P22" s="5">
        <v>5.2</v>
      </c>
      <c r="Q22" s="5">
        <v>2.9</v>
      </c>
      <c r="R22" s="5">
        <v>1.5</v>
      </c>
      <c r="S22" s="5">
        <v>2.2999999999999998</v>
      </c>
      <c r="T22" s="5">
        <v>0</v>
      </c>
      <c r="U22" s="5">
        <v>0</v>
      </c>
      <c r="V22" s="4">
        <f t="shared" si="0"/>
        <v>664.5</v>
      </c>
    </row>
    <row r="23" spans="1:22" ht="42" customHeight="1">
      <c r="A23" s="9" t="s">
        <v>135</v>
      </c>
      <c r="B23" s="5" t="s">
        <v>6</v>
      </c>
      <c r="C23" s="6" t="s">
        <v>156</v>
      </c>
      <c r="D23" s="11" t="s">
        <v>5</v>
      </c>
      <c r="E23" s="11" t="s">
        <v>83</v>
      </c>
      <c r="F23" s="6" t="s">
        <v>400</v>
      </c>
      <c r="G23" s="5" t="s">
        <v>418</v>
      </c>
      <c r="H23" s="6" t="s">
        <v>237</v>
      </c>
      <c r="I23" s="6" t="s">
        <v>238</v>
      </c>
      <c r="J23" s="7" t="s">
        <v>2</v>
      </c>
      <c r="K23" s="6" t="s">
        <v>401</v>
      </c>
      <c r="L23" s="6" t="s">
        <v>92</v>
      </c>
      <c r="M23" s="5" t="s">
        <v>312</v>
      </c>
      <c r="N23" s="5" t="s">
        <v>354</v>
      </c>
      <c r="O23" s="5"/>
      <c r="P23" s="5">
        <v>5.5</v>
      </c>
      <c r="Q23" s="5">
        <v>2.9</v>
      </c>
      <c r="R23" s="5">
        <v>1.5</v>
      </c>
      <c r="S23" s="5">
        <v>2.4</v>
      </c>
      <c r="T23" s="5">
        <v>0</v>
      </c>
      <c r="U23" s="5">
        <v>0</v>
      </c>
      <c r="V23" s="4">
        <f t="shared" si="0"/>
        <v>690</v>
      </c>
    </row>
    <row r="24" spans="1:22" ht="55.5" customHeight="1" thickBot="1">
      <c r="A24" s="51" t="s">
        <v>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3"/>
    </row>
    <row r="26" spans="1:22" ht="16.5" customHeight="1">
      <c r="A26" s="3"/>
      <c r="B26" s="3"/>
      <c r="C26" s="3"/>
      <c r="D26" s="3"/>
      <c r="E26" s="3"/>
      <c r="F26" s="3"/>
      <c r="G26" s="3"/>
    </row>
    <row r="27" spans="1:22" ht="16.5" customHeight="1">
      <c r="A27" s="3"/>
      <c r="B27" s="3"/>
      <c r="C27" s="3"/>
      <c r="D27" s="3"/>
      <c r="E27" s="3"/>
      <c r="F27" s="3"/>
      <c r="G27" s="3"/>
    </row>
    <row r="28" spans="1:22" ht="16.5" customHeight="1">
      <c r="A28" s="3"/>
      <c r="B28" s="3"/>
      <c r="C28" s="3"/>
      <c r="D28" s="3"/>
      <c r="E28" s="3"/>
      <c r="F28" s="3"/>
      <c r="G28" s="3"/>
    </row>
    <row r="29" spans="1:22" ht="16.5" customHeight="1">
      <c r="A29" s="3"/>
      <c r="B29" s="3"/>
      <c r="C29" s="3"/>
      <c r="D29" s="3"/>
      <c r="E29" s="3"/>
      <c r="F29" s="3"/>
      <c r="G29" s="3"/>
    </row>
    <row r="30" spans="1:22" ht="16.5" customHeight="1">
      <c r="A30" s="3"/>
      <c r="B30" s="3"/>
      <c r="C30" s="3"/>
      <c r="D30" s="3"/>
      <c r="E30" s="3"/>
      <c r="F30" s="3"/>
      <c r="G30" s="3"/>
    </row>
    <row r="31" spans="1:22" ht="16.5" customHeight="1">
      <c r="A31" s="3"/>
      <c r="B31" s="3"/>
      <c r="C31" s="3"/>
      <c r="D31" s="3"/>
      <c r="E31" s="3"/>
      <c r="F31" s="3"/>
      <c r="G31" s="3"/>
    </row>
    <row r="32" spans="1:22" ht="16.5" customHeight="1">
      <c r="A32" s="3"/>
      <c r="B32" s="3"/>
      <c r="C32" s="3"/>
      <c r="D32" s="3"/>
      <c r="E32" s="3"/>
      <c r="F32" s="3"/>
      <c r="G32" s="3"/>
    </row>
    <row r="33" spans="9:9" ht="16.5" customHeight="1"/>
    <row r="34" spans="9:9" ht="16.5" customHeight="1"/>
    <row r="35" spans="9:9" ht="16.5" customHeight="1"/>
    <row r="36" spans="9:9" ht="16.5" customHeight="1"/>
    <row r="37" spans="9:9" ht="16.5" customHeight="1"/>
    <row r="38" spans="9:9" ht="16.5" customHeight="1"/>
    <row r="39" spans="9:9" ht="16.5" customHeight="1"/>
    <row r="40" spans="9:9" ht="16.5" customHeight="1"/>
    <row r="41" spans="9:9" ht="16.5" customHeight="1"/>
    <row r="42" spans="9:9" ht="16.5" customHeight="1"/>
    <row r="43" spans="9:9" ht="16.5" customHeight="1">
      <c r="I43" s="2"/>
    </row>
    <row r="44" spans="9:9" ht="16.5" customHeight="1"/>
    <row r="45" spans="9:9" ht="16.5" customHeight="1"/>
    <row r="46" spans="9:9" ht="16.5" customHeight="1"/>
    <row r="47" spans="9:9" ht="16.5" customHeight="1"/>
    <row r="48" spans="9:9" ht="16.5" customHeight="1"/>
    <row r="49" customFormat="1" ht="16.5" customHeight="1"/>
    <row r="50" customFormat="1" ht="16.5" customHeight="1"/>
    <row r="51" customFormat="1" ht="16.5" customHeight="1"/>
    <row r="52" customFormat="1" ht="16.5" customHeight="1"/>
    <row r="53" customFormat="1" ht="16.5" customHeight="1"/>
    <row r="54" customFormat="1" ht="16.5" customHeight="1"/>
    <row r="55" customFormat="1" ht="16.5" customHeight="1"/>
    <row r="56" customFormat="1" ht="16.5" customHeight="1"/>
    <row r="57" customFormat="1" ht="16.5" customHeight="1"/>
    <row r="58" customFormat="1" ht="16.5" customHeight="1"/>
    <row r="59" customFormat="1" ht="16.5" customHeight="1"/>
    <row r="60" customFormat="1" ht="16.5" customHeight="1"/>
    <row r="61" customFormat="1" ht="16.5" customHeight="1"/>
    <row r="62" customFormat="1" ht="16.5" customHeight="1"/>
    <row r="63" customFormat="1" ht="16.5" customHeight="1"/>
    <row r="64" customFormat="1" ht="16.5" customHeight="1"/>
    <row r="65" customFormat="1" ht="16.5" customHeight="1"/>
    <row r="66" customFormat="1" ht="16.5" customHeight="1"/>
    <row r="67" s="1" customFormat="1" ht="16.5" customHeight="1"/>
    <row r="68" customFormat="1" ht="16.5" customHeight="1"/>
    <row r="69" customFormat="1" ht="16.5" customHeight="1"/>
    <row r="70" customFormat="1" ht="16.5" customHeight="1"/>
    <row r="71" customFormat="1" ht="16.5" customHeight="1"/>
    <row r="72" customFormat="1" ht="16.5" customHeight="1"/>
    <row r="73" customFormat="1" ht="16.5" customHeight="1"/>
    <row r="74" customFormat="1" ht="16.5" customHeight="1"/>
    <row r="75" customFormat="1" ht="16.5" customHeight="1"/>
    <row r="76" customFormat="1" ht="16.5" customHeight="1"/>
    <row r="77" customFormat="1" ht="16.5" customHeight="1"/>
    <row r="78" customFormat="1" ht="16.5" customHeight="1"/>
    <row r="79" customFormat="1" ht="16.5" customHeight="1"/>
    <row r="80" customFormat="1" ht="16.5" customHeight="1"/>
    <row r="81" customFormat="1" ht="16.5" customHeight="1"/>
    <row r="82" customFormat="1" ht="16.5" customHeight="1"/>
    <row r="83" customFormat="1" ht="16.5" customHeight="1"/>
    <row r="84" customFormat="1" ht="16.5" customHeight="1"/>
    <row r="85" customFormat="1" ht="16.5" customHeight="1"/>
    <row r="86" customFormat="1" ht="16.5" customHeight="1"/>
    <row r="87" customFormat="1" ht="16.5" customHeight="1"/>
    <row r="88" customFormat="1" ht="16.5" customHeight="1"/>
    <row r="89" customFormat="1" ht="16.5" customHeight="1"/>
    <row r="90" customFormat="1" ht="16.5" customHeight="1"/>
    <row r="91" s="1" customFormat="1" ht="16.5" customHeight="1"/>
    <row r="92" customFormat="1" ht="16.5" customHeight="1"/>
    <row r="93" customFormat="1" ht="16.5" customHeight="1"/>
    <row r="94" customFormat="1" ht="16.5" customHeight="1"/>
    <row r="95" customFormat="1" ht="16.5" customHeight="1"/>
    <row r="96" customFormat="1" ht="16.5" customHeight="1"/>
    <row r="97" s="1" customFormat="1" ht="16.5" customHeight="1"/>
    <row r="98" customFormat="1" ht="16.5" customHeight="1"/>
    <row r="99" customFormat="1" ht="16.5" customHeight="1"/>
    <row r="100" customFormat="1" ht="16.5" customHeight="1"/>
    <row r="101" customFormat="1" ht="16.5" customHeight="1"/>
    <row r="102" customFormat="1" ht="16.5" customHeight="1"/>
    <row r="103" customFormat="1" ht="16.5" customHeight="1"/>
    <row r="104" customFormat="1" ht="16.5" customHeight="1"/>
    <row r="105" customFormat="1" ht="16.5" customHeight="1"/>
    <row r="106" customFormat="1" ht="16.5" customHeight="1"/>
    <row r="107" customFormat="1" ht="16.5" customHeight="1"/>
    <row r="108" customFormat="1" ht="16.5" customHeight="1"/>
    <row r="109" customFormat="1" ht="16.5" customHeight="1"/>
    <row r="110" customFormat="1" ht="16.5" customHeight="1"/>
    <row r="111" customFormat="1" ht="16.5" customHeight="1"/>
    <row r="112" customFormat="1" ht="16.5" customHeight="1"/>
    <row r="113" customFormat="1" ht="16.5" customHeight="1"/>
    <row r="114" customFormat="1" ht="16.5" customHeight="1"/>
    <row r="115" customFormat="1" ht="16.5" customHeight="1"/>
    <row r="116" customFormat="1" ht="16.5" customHeight="1"/>
    <row r="117" customFormat="1" ht="16.5" customHeight="1"/>
    <row r="118" customFormat="1" ht="16.5" customHeight="1"/>
    <row r="119" customFormat="1" ht="16.5" customHeight="1"/>
    <row r="120" customFormat="1" ht="16.5" customHeight="1"/>
    <row r="121" s="1" customFormat="1" ht="16.5" customHeight="1"/>
    <row r="122" customFormat="1" ht="16.5" customHeight="1"/>
    <row r="123" customFormat="1" ht="16.5" customHeight="1"/>
    <row r="124" customFormat="1" ht="16.5" customHeight="1"/>
    <row r="125" customFormat="1" ht="16.5" customHeight="1"/>
    <row r="126" customFormat="1" ht="16.5" customHeight="1"/>
    <row r="127" s="1" customFormat="1" ht="16.5" customHeight="1"/>
    <row r="128" customFormat="1" ht="16.5" customHeight="1"/>
    <row r="129" customFormat="1" ht="16.5" customHeight="1"/>
    <row r="130" customFormat="1" ht="16.5" customHeight="1"/>
    <row r="131" customFormat="1" ht="16.5" customHeight="1"/>
    <row r="132" customFormat="1" ht="16.5" customHeight="1"/>
    <row r="133" customFormat="1" ht="16.5" customHeight="1"/>
    <row r="134" customFormat="1" ht="16.5" customHeight="1"/>
    <row r="135" customFormat="1" ht="16.5" customHeight="1"/>
    <row r="136" customFormat="1" ht="16.5" customHeight="1"/>
    <row r="137" customFormat="1" ht="16.5" customHeight="1"/>
    <row r="138" customFormat="1" ht="16.5" customHeight="1"/>
    <row r="139" customFormat="1" ht="16.5" customHeight="1"/>
    <row r="140" customFormat="1" ht="16.5" customHeight="1"/>
    <row r="141" customFormat="1" ht="16.5" customHeight="1"/>
    <row r="142" customFormat="1" ht="16.5" customHeight="1"/>
    <row r="143" customFormat="1" ht="16.5" customHeight="1"/>
    <row r="144" customFormat="1" ht="16.5" customHeight="1"/>
    <row r="145" customFormat="1" ht="16.5" customHeight="1"/>
    <row r="146" customFormat="1" ht="16.5" customHeight="1"/>
    <row r="147" customFormat="1" ht="16.5" customHeight="1"/>
    <row r="148" customFormat="1" ht="16.5" customHeight="1"/>
    <row r="149" customFormat="1" ht="16.5" customHeight="1"/>
    <row r="150" customFormat="1" ht="16.5" customHeight="1"/>
    <row r="151" s="1" customFormat="1" ht="16.5" customHeight="1"/>
    <row r="152" customFormat="1" ht="16.5" customHeight="1"/>
    <row r="153" customFormat="1" ht="16.5" customHeight="1"/>
    <row r="154" customFormat="1" ht="16.5" customHeight="1"/>
    <row r="155" customFormat="1" ht="16.5" customHeight="1"/>
    <row r="156" customFormat="1" ht="16.5" customHeight="1"/>
    <row r="157" customFormat="1" ht="16.5" customHeight="1"/>
    <row r="158" customFormat="1" ht="42" customHeight="1"/>
    <row r="159" customFormat="1" ht="42" customHeight="1"/>
    <row r="160" customFormat="1" ht="42" customHeight="1"/>
    <row r="161" customFormat="1" ht="42" customHeight="1"/>
  </sheetData>
  <mergeCells count="2">
    <mergeCell ref="A1:V1"/>
    <mergeCell ref="A24:V24"/>
  </mergeCells>
  <phoneticPr fontId="2" type="noConversion"/>
  <conditionalFormatting sqref="A2:V2 A3:C23">
    <cfRule type="containsText" dxfId="54" priority="65" operator="containsText" text="星期三">
      <formula>NOT(ISERROR(SEARCH("星期三",A2)))</formula>
    </cfRule>
  </conditionalFormatting>
  <conditionalFormatting sqref="D4:D6">
    <cfRule type="containsText" dxfId="53" priority="26" operator="containsText" text="星期三">
      <formula>NOT(ISERROR(SEARCH("星期三",D4)))</formula>
    </cfRule>
  </conditionalFormatting>
  <conditionalFormatting sqref="D9:D11">
    <cfRule type="containsText" dxfId="52" priority="21" operator="containsText" text="星期三">
      <formula>NOT(ISERROR(SEARCH("星期三",D9)))</formula>
    </cfRule>
  </conditionalFormatting>
  <conditionalFormatting sqref="D14 D16">
    <cfRule type="containsText" dxfId="51" priority="18" operator="containsText" text="星期三">
      <formula>NOT(ISERROR(SEARCH("星期三",D14)))</formula>
    </cfRule>
  </conditionalFormatting>
  <conditionalFormatting sqref="D19:D21">
    <cfRule type="containsText" dxfId="50" priority="17" operator="containsText" text="星期三">
      <formula>NOT(ISERROR(SEARCH("星期三",D19)))</formula>
    </cfRule>
  </conditionalFormatting>
  <conditionalFormatting sqref="F3:F6">
    <cfRule type="containsText" dxfId="49" priority="24" operator="containsText" text="星期三">
      <formula>NOT(ISERROR(SEARCH("星期三",F3)))</formula>
    </cfRule>
  </conditionalFormatting>
  <conditionalFormatting sqref="F12">
    <cfRule type="containsText" dxfId="48" priority="22" operator="containsText" text="星期三">
      <formula>NOT(ISERROR(SEARCH("星期三",F12)))</formula>
    </cfRule>
  </conditionalFormatting>
  <conditionalFormatting sqref="F18">
    <cfRule type="containsText" dxfId="47" priority="19" operator="containsText" text="星期三">
      <formula>NOT(ISERROR(SEARCH("星期三",F18)))</formula>
    </cfRule>
  </conditionalFormatting>
  <conditionalFormatting sqref="F7:G11">
    <cfRule type="containsText" dxfId="46" priority="23" operator="containsText" text="星期三">
      <formula>NOT(ISERROR(SEARCH("星期三",F7)))</formula>
    </cfRule>
  </conditionalFormatting>
  <conditionalFormatting sqref="F13:G17">
    <cfRule type="containsText" dxfId="45" priority="20" operator="containsText" text="星期三">
      <formula>NOT(ISERROR(SEARCH("星期三",F13)))</formula>
    </cfRule>
  </conditionalFormatting>
  <conditionalFormatting sqref="F19:G23">
    <cfRule type="containsText" dxfId="44" priority="16" operator="containsText" text="星期三">
      <formula>NOT(ISERROR(SEARCH("星期三",F19)))</formula>
    </cfRule>
  </conditionalFormatting>
  <conditionalFormatting sqref="G4:G6">
    <cfRule type="containsText" dxfId="43" priority="25" operator="containsText" text="星期三">
      <formula>NOT(ISERROR(SEARCH("星期三",G4)))</formula>
    </cfRule>
  </conditionalFormatting>
  <conditionalFormatting sqref="H3:I23">
    <cfRule type="containsText" dxfId="42" priority="3" operator="containsText" text="星期三">
      <formula>NOT(ISERROR(SEARCH("星期三",H3)))</formula>
    </cfRule>
  </conditionalFormatting>
  <conditionalFormatting sqref="L5:M5">
    <cfRule type="containsText" dxfId="41" priority="8" operator="containsText" text="星期三">
      <formula>NOT(ISERROR(SEARCH("星期三",L5)))</formula>
    </cfRule>
  </conditionalFormatting>
  <conditionalFormatting sqref="L11:M11 L13:M14">
    <cfRule type="containsText" dxfId="40" priority="9" operator="containsText" text="星期三">
      <formula>NOT(ISERROR(SEARCH("星期三",L11)))</formula>
    </cfRule>
  </conditionalFormatting>
  <conditionalFormatting sqref="L16:M17 L19:M20">
    <cfRule type="containsText" dxfId="39" priority="4" operator="containsText" text="星期三">
      <formula>NOT(ISERROR(SEARCH("星期三",L16)))</formula>
    </cfRule>
  </conditionalFormatting>
  <conditionalFormatting sqref="L22:M23">
    <cfRule type="containsText" dxfId="38" priority="5" operator="containsText" text="星期三">
      <formula>NOT(ISERROR(SEARCH("星期三",L22)))</formula>
    </cfRule>
  </conditionalFormatting>
  <conditionalFormatting sqref="M3:M4">
    <cfRule type="containsText" dxfId="37" priority="10" operator="containsText" text="星期三">
      <formula>NOT(ISERROR(SEARCH("星期三",M3)))</formula>
    </cfRule>
  </conditionalFormatting>
  <conditionalFormatting sqref="M7 L8:M9">
    <cfRule type="containsText" dxfId="36" priority="6" operator="containsText" text="星期三">
      <formula>NOT(ISERROR(SEARCH("星期三",L7)))</formula>
    </cfRule>
  </conditionalFormatting>
  <conditionalFormatting sqref="M10">
    <cfRule type="containsText" dxfId="35" priority="7" operator="containsText" text="星期三">
      <formula>NOT(ISERROR(SEARCH("星期三",M10)))</formula>
    </cfRule>
  </conditionalFormatting>
  <conditionalFormatting sqref="N3:V23">
    <cfRule type="containsText" dxfId="34" priority="1" operator="containsText" text="星期三">
      <formula>NOT(ISERROR(SEARCH("星期三",N3)))</formula>
    </cfRule>
  </conditionalFormatting>
  <pageMargins left="0.7" right="0.7" top="0.75" bottom="0.75" header="0.3" footer="0.3"/>
  <pageSetup paperSize="8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142C-7F4C-4086-8D86-EBE9E7F4C51A}">
  <dimension ref="A1:M127"/>
  <sheetViews>
    <sheetView tabSelected="1" topLeftCell="A97" zoomScale="70" zoomScaleNormal="70" workbookViewId="0">
      <selection activeCell="K100" sqref="K100"/>
    </sheetView>
  </sheetViews>
  <sheetFormatPr defaultRowHeight="16.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9" width="9" style="36"/>
    <col min="10" max="10" width="16.25" style="34" customWidth="1"/>
    <col min="11" max="11" width="9" style="14"/>
    <col min="12" max="13" width="9" style="43"/>
    <col min="14" max="16384" width="9" style="1"/>
  </cols>
  <sheetData>
    <row r="1" spans="1:13" ht="42.6" customHeight="1">
      <c r="A1" s="23" t="s">
        <v>50</v>
      </c>
      <c r="B1" s="44" t="s">
        <v>31</v>
      </c>
      <c r="C1" s="44" t="s">
        <v>49</v>
      </c>
      <c r="D1" s="24" t="s">
        <v>29</v>
      </c>
      <c r="E1" s="24" t="s">
        <v>49</v>
      </c>
      <c r="F1" s="32" t="s">
        <v>27</v>
      </c>
      <c r="G1" s="24" t="s">
        <v>49</v>
      </c>
      <c r="H1" s="32" t="s">
        <v>23</v>
      </c>
      <c r="I1" s="32" t="s">
        <v>49</v>
      </c>
      <c r="J1" s="32" t="s">
        <v>21</v>
      </c>
      <c r="K1" s="24" t="s">
        <v>49</v>
      </c>
      <c r="L1" s="20" t="s">
        <v>65</v>
      </c>
      <c r="M1" s="20" t="s">
        <v>66</v>
      </c>
    </row>
    <row r="2" spans="1:13" ht="24.95" customHeight="1">
      <c r="A2" s="63" t="s">
        <v>136</v>
      </c>
      <c r="B2" s="8" t="s">
        <v>94</v>
      </c>
      <c r="C2" s="42"/>
      <c r="D2" s="5" t="s">
        <v>356</v>
      </c>
      <c r="E2" s="8"/>
      <c r="F2" s="30" t="s">
        <v>204</v>
      </c>
      <c r="G2" s="5"/>
      <c r="H2" s="39" t="s">
        <v>2</v>
      </c>
      <c r="I2" s="39"/>
      <c r="J2" s="39" t="s">
        <v>276</v>
      </c>
      <c r="K2" s="8"/>
      <c r="L2" s="60" t="s">
        <v>354</v>
      </c>
      <c r="M2" s="62"/>
    </row>
    <row r="3" spans="1:13" ht="24.95" customHeight="1">
      <c r="A3" s="64"/>
      <c r="B3" s="13" t="s">
        <v>46</v>
      </c>
      <c r="C3" s="13">
        <v>10</v>
      </c>
      <c r="D3" s="8" t="s">
        <v>357</v>
      </c>
      <c r="E3" s="8">
        <v>5.5</v>
      </c>
      <c r="F3" s="30" t="s">
        <v>59</v>
      </c>
      <c r="G3" s="5">
        <v>6.5</v>
      </c>
      <c r="H3" s="39" t="s">
        <v>23</v>
      </c>
      <c r="I3" s="39">
        <v>7</v>
      </c>
      <c r="J3" s="39" t="s">
        <v>2</v>
      </c>
      <c r="K3" s="8">
        <v>3.5</v>
      </c>
      <c r="L3" s="60"/>
      <c r="M3" s="62"/>
    </row>
    <row r="4" spans="1:13" ht="24.95" customHeight="1">
      <c r="A4" s="64"/>
      <c r="B4" s="13"/>
      <c r="C4" s="13"/>
      <c r="D4" s="8" t="s">
        <v>266</v>
      </c>
      <c r="E4" s="8">
        <v>1.5</v>
      </c>
      <c r="F4" s="30" t="s">
        <v>35</v>
      </c>
      <c r="G4" s="29">
        <v>1</v>
      </c>
      <c r="H4" s="39" t="s">
        <v>72</v>
      </c>
      <c r="I4" s="39">
        <v>0.05</v>
      </c>
      <c r="J4" s="39" t="s">
        <v>345</v>
      </c>
      <c r="K4" s="8">
        <v>0.1</v>
      </c>
      <c r="L4" s="60"/>
      <c r="M4" s="62"/>
    </row>
    <row r="5" spans="1:13" ht="24.95" customHeight="1">
      <c r="A5" s="64"/>
      <c r="B5" s="13"/>
      <c r="C5" s="13"/>
      <c r="D5" s="8" t="s">
        <v>35</v>
      </c>
      <c r="E5" s="8">
        <v>0.5</v>
      </c>
      <c r="F5" s="30" t="s">
        <v>106</v>
      </c>
      <c r="G5" s="29">
        <v>1.5</v>
      </c>
      <c r="H5" s="39"/>
      <c r="I5" s="39"/>
      <c r="J5" s="39"/>
      <c r="K5" s="8"/>
      <c r="L5" s="60"/>
      <c r="M5" s="62"/>
    </row>
    <row r="6" spans="1:13" ht="24.95" customHeight="1">
      <c r="A6" s="64"/>
      <c r="B6" s="13"/>
      <c r="C6" s="13"/>
      <c r="D6" s="8"/>
      <c r="E6" s="8"/>
      <c r="F6" s="30"/>
      <c r="G6" s="29"/>
      <c r="H6" s="39"/>
      <c r="I6" s="39"/>
      <c r="J6" s="39"/>
      <c r="K6" s="8"/>
      <c r="L6" s="60"/>
      <c r="M6" s="62"/>
    </row>
    <row r="7" spans="1:13" ht="24.95" customHeight="1">
      <c r="A7" s="65"/>
      <c r="B7" s="13"/>
      <c r="C7" s="13"/>
      <c r="D7" s="8"/>
      <c r="E7" s="8"/>
      <c r="F7" s="30"/>
      <c r="G7" s="29"/>
      <c r="H7" s="39"/>
      <c r="I7" s="39"/>
      <c r="J7" s="39"/>
      <c r="K7" s="8"/>
      <c r="L7" s="60"/>
      <c r="M7" s="62"/>
    </row>
    <row r="8" spans="1:13" ht="24.95" customHeight="1">
      <c r="A8" s="63" t="s">
        <v>137</v>
      </c>
      <c r="B8" s="13" t="s">
        <v>3</v>
      </c>
      <c r="C8" s="21"/>
      <c r="D8" s="5" t="s">
        <v>108</v>
      </c>
      <c r="E8" s="8"/>
      <c r="F8" s="30" t="s">
        <v>360</v>
      </c>
      <c r="G8" s="5"/>
      <c r="H8" s="39" t="s">
        <v>2</v>
      </c>
      <c r="I8" s="39"/>
      <c r="J8" s="39" t="s">
        <v>278</v>
      </c>
      <c r="K8" s="8"/>
      <c r="L8" s="66" t="s">
        <v>56</v>
      </c>
      <c r="M8" s="60"/>
    </row>
    <row r="9" spans="1:13" ht="24.95" customHeight="1">
      <c r="A9" s="64"/>
      <c r="B9" s="13" t="s">
        <v>46</v>
      </c>
      <c r="C9" s="13">
        <v>7</v>
      </c>
      <c r="D9" s="8" t="s">
        <v>40</v>
      </c>
      <c r="E9" s="8">
        <v>8</v>
      </c>
      <c r="F9" s="30" t="s">
        <v>59</v>
      </c>
      <c r="G9" s="29">
        <v>7.5</v>
      </c>
      <c r="H9" s="39" t="s">
        <v>23</v>
      </c>
      <c r="I9" s="39">
        <v>7</v>
      </c>
      <c r="J9" s="39" t="s">
        <v>279</v>
      </c>
      <c r="K9" s="8">
        <v>1.5</v>
      </c>
      <c r="L9" s="67"/>
      <c r="M9" s="60"/>
    </row>
    <row r="10" spans="1:13" ht="24.95" customHeight="1">
      <c r="A10" s="64"/>
      <c r="B10" s="13" t="s">
        <v>36</v>
      </c>
      <c r="C10" s="13">
        <v>3</v>
      </c>
      <c r="D10" s="8" t="s">
        <v>2</v>
      </c>
      <c r="E10" s="8">
        <v>3.5</v>
      </c>
      <c r="F10" s="30" t="s">
        <v>35</v>
      </c>
      <c r="G10" s="29">
        <v>0.2</v>
      </c>
      <c r="H10" s="39" t="s">
        <v>72</v>
      </c>
      <c r="I10" s="39">
        <v>0.05</v>
      </c>
      <c r="J10" s="39" t="s">
        <v>347</v>
      </c>
      <c r="K10" s="8">
        <v>0.5</v>
      </c>
      <c r="L10" s="67"/>
      <c r="M10" s="60"/>
    </row>
    <row r="11" spans="1:13" ht="24.95" customHeight="1">
      <c r="A11" s="64"/>
      <c r="B11" s="13"/>
      <c r="C11" s="13"/>
      <c r="D11" s="8" t="s">
        <v>323</v>
      </c>
      <c r="E11" s="8">
        <v>0.05</v>
      </c>
      <c r="F11" s="30" t="s">
        <v>68</v>
      </c>
      <c r="G11" s="29">
        <v>1.5</v>
      </c>
      <c r="H11" s="39"/>
      <c r="I11" s="39"/>
      <c r="J11" s="39" t="s">
        <v>104</v>
      </c>
      <c r="K11" s="8">
        <v>1</v>
      </c>
      <c r="L11" s="67"/>
      <c r="M11" s="60"/>
    </row>
    <row r="12" spans="1:13" ht="24.95" customHeight="1">
      <c r="A12" s="64"/>
      <c r="B12" s="13"/>
      <c r="C12" s="13"/>
      <c r="D12" s="8"/>
      <c r="E12" s="8"/>
      <c r="F12" s="30" t="s">
        <v>72</v>
      </c>
      <c r="G12" s="29">
        <v>0.02</v>
      </c>
      <c r="H12" s="39"/>
      <c r="I12" s="39"/>
      <c r="J12" s="39"/>
      <c r="K12" s="8"/>
      <c r="L12" s="67"/>
      <c r="M12" s="60"/>
    </row>
    <row r="13" spans="1:13" ht="24.95" customHeight="1">
      <c r="A13" s="65"/>
      <c r="B13" s="13"/>
      <c r="C13" s="13"/>
      <c r="D13" s="8"/>
      <c r="E13" s="8"/>
      <c r="F13" s="30"/>
      <c r="G13" s="29"/>
      <c r="H13" s="39"/>
      <c r="I13" s="39"/>
      <c r="J13" s="39"/>
      <c r="K13" s="8"/>
      <c r="L13" s="68"/>
      <c r="M13" s="60"/>
    </row>
    <row r="14" spans="1:13" ht="24.95" customHeight="1">
      <c r="A14" s="63" t="s">
        <v>138</v>
      </c>
      <c r="B14" s="13" t="s">
        <v>313</v>
      </c>
      <c r="C14" s="21"/>
      <c r="D14" s="25" t="s">
        <v>362</v>
      </c>
      <c r="E14" s="25"/>
      <c r="F14" s="25" t="s">
        <v>363</v>
      </c>
      <c r="G14" s="25"/>
      <c r="H14" s="39" t="s">
        <v>2</v>
      </c>
      <c r="I14" s="39"/>
      <c r="J14" s="25" t="s">
        <v>281</v>
      </c>
      <c r="K14" s="25"/>
      <c r="L14" s="60" t="s">
        <v>351</v>
      </c>
      <c r="M14" s="60"/>
    </row>
    <row r="15" spans="1:13" ht="24.95" customHeight="1">
      <c r="A15" s="64"/>
      <c r="B15" s="13" t="s">
        <v>314</v>
      </c>
      <c r="C15" s="13">
        <v>6</v>
      </c>
      <c r="D15" s="25" t="s">
        <v>62</v>
      </c>
      <c r="E15" s="25">
        <v>6</v>
      </c>
      <c r="F15" s="25" t="s">
        <v>208</v>
      </c>
      <c r="G15" s="25">
        <v>4</v>
      </c>
      <c r="H15" s="39" t="s">
        <v>23</v>
      </c>
      <c r="I15" s="39">
        <v>7</v>
      </c>
      <c r="J15" s="25" t="s">
        <v>282</v>
      </c>
      <c r="K15" s="25">
        <v>0.5</v>
      </c>
      <c r="L15" s="60"/>
      <c r="M15" s="60"/>
    </row>
    <row r="16" spans="1:13" ht="24.95" customHeight="1">
      <c r="A16" s="64"/>
      <c r="B16" s="13"/>
      <c r="C16" s="13"/>
      <c r="D16" s="25"/>
      <c r="E16" s="25"/>
      <c r="F16" s="25" t="s">
        <v>68</v>
      </c>
      <c r="G16" s="25">
        <v>2</v>
      </c>
      <c r="H16" s="39" t="s">
        <v>72</v>
      </c>
      <c r="I16" s="39">
        <v>0.05</v>
      </c>
      <c r="J16" s="25" t="s">
        <v>311</v>
      </c>
      <c r="K16" s="25">
        <v>1.5</v>
      </c>
      <c r="L16" s="60"/>
      <c r="M16" s="60"/>
    </row>
    <row r="17" spans="1:13" ht="24.95" customHeight="1">
      <c r="A17" s="64"/>
      <c r="B17" s="13"/>
      <c r="C17" s="13"/>
      <c r="D17" s="25"/>
      <c r="E17" s="25"/>
      <c r="F17" s="30" t="s">
        <v>336</v>
      </c>
      <c r="G17" s="29">
        <v>0.05</v>
      </c>
      <c r="H17" s="39"/>
      <c r="I17" s="39"/>
      <c r="J17" s="25" t="s">
        <v>35</v>
      </c>
      <c r="K17" s="25">
        <v>0.5</v>
      </c>
      <c r="L17" s="60"/>
      <c r="M17" s="60"/>
    </row>
    <row r="18" spans="1:13" ht="24.95" customHeight="1">
      <c r="A18" s="64"/>
      <c r="B18" s="10"/>
      <c r="C18" s="10"/>
      <c r="D18" s="25"/>
      <c r="E18" s="25"/>
      <c r="F18" s="25" t="s">
        <v>72</v>
      </c>
      <c r="G18" s="25">
        <v>0.01</v>
      </c>
      <c r="H18" s="39"/>
      <c r="I18" s="39"/>
      <c r="J18" s="25" t="s">
        <v>330</v>
      </c>
      <c r="K18" s="25">
        <v>0.05</v>
      </c>
      <c r="L18" s="60"/>
      <c r="M18" s="60"/>
    </row>
    <row r="19" spans="1:13" ht="24.95" customHeight="1">
      <c r="A19" s="65"/>
      <c r="B19" s="10"/>
      <c r="C19" s="10"/>
      <c r="D19" s="25"/>
      <c r="E19" s="25"/>
      <c r="F19" s="25"/>
      <c r="G19" s="25"/>
      <c r="H19" s="39"/>
      <c r="I19" s="39"/>
      <c r="J19" s="25"/>
      <c r="K19" s="25"/>
      <c r="L19" s="60"/>
      <c r="M19" s="60"/>
    </row>
    <row r="20" spans="1:13" ht="24.95" customHeight="1">
      <c r="A20" s="63" t="s">
        <v>139</v>
      </c>
      <c r="B20" s="13" t="s">
        <v>3</v>
      </c>
      <c r="C20" s="21"/>
      <c r="D20" s="25" t="s">
        <v>365</v>
      </c>
      <c r="E20" s="25"/>
      <c r="F20" s="25" t="s">
        <v>210</v>
      </c>
      <c r="G20" s="25"/>
      <c r="H20" s="39" t="s">
        <v>2</v>
      </c>
      <c r="I20" s="39"/>
      <c r="J20" s="25" t="s">
        <v>76</v>
      </c>
      <c r="K20" s="25"/>
      <c r="L20" s="60" t="s">
        <v>53</v>
      </c>
      <c r="M20" s="61"/>
    </row>
    <row r="21" spans="1:13" ht="24.95" customHeight="1">
      <c r="A21" s="64"/>
      <c r="B21" s="13" t="s">
        <v>46</v>
      </c>
      <c r="C21" s="13">
        <v>7</v>
      </c>
      <c r="D21" s="25" t="s">
        <v>71</v>
      </c>
      <c r="E21" s="25">
        <v>5.5</v>
      </c>
      <c r="F21" s="25" t="s">
        <v>211</v>
      </c>
      <c r="G21" s="25">
        <v>5.5</v>
      </c>
      <c r="H21" s="39" t="s">
        <v>23</v>
      </c>
      <c r="I21" s="39">
        <v>7</v>
      </c>
      <c r="J21" s="25" t="s">
        <v>59</v>
      </c>
      <c r="K21" s="25">
        <v>4</v>
      </c>
      <c r="L21" s="60"/>
      <c r="M21" s="61"/>
    </row>
    <row r="22" spans="1:13" ht="24.95" customHeight="1">
      <c r="A22" s="64"/>
      <c r="B22" s="13" t="s">
        <v>36</v>
      </c>
      <c r="C22" s="13">
        <v>3</v>
      </c>
      <c r="D22" s="25" t="s">
        <v>324</v>
      </c>
      <c r="E22" s="25">
        <v>0.5</v>
      </c>
      <c r="F22" s="25" t="s">
        <v>272</v>
      </c>
      <c r="G22" s="25">
        <v>0.5</v>
      </c>
      <c r="H22" s="39" t="s">
        <v>72</v>
      </c>
      <c r="I22" s="39">
        <v>0.05</v>
      </c>
      <c r="J22" s="25"/>
      <c r="K22" s="25"/>
      <c r="L22" s="60"/>
      <c r="M22" s="61"/>
    </row>
    <row r="23" spans="1:13" ht="24.95" customHeight="1">
      <c r="A23" s="64"/>
      <c r="B23" s="10"/>
      <c r="C23" s="10"/>
      <c r="D23" s="25" t="s">
        <v>325</v>
      </c>
      <c r="E23" s="25">
        <v>2</v>
      </c>
      <c r="F23" s="25" t="s">
        <v>337</v>
      </c>
      <c r="G23" s="25">
        <v>0.1</v>
      </c>
      <c r="H23" s="39"/>
      <c r="I23" s="39"/>
      <c r="J23" s="25"/>
      <c r="K23" s="25"/>
      <c r="L23" s="60"/>
      <c r="M23" s="61"/>
    </row>
    <row r="24" spans="1:13" ht="24.95" customHeight="1">
      <c r="A24" s="64"/>
      <c r="B24" s="10"/>
      <c r="C24" s="10"/>
      <c r="D24" s="25" t="s">
        <v>326</v>
      </c>
      <c r="E24" s="25">
        <v>0.02</v>
      </c>
      <c r="F24" s="25" t="s">
        <v>72</v>
      </c>
      <c r="G24" s="25">
        <v>0.02</v>
      </c>
      <c r="H24" s="39"/>
      <c r="I24" s="39"/>
      <c r="J24" s="25"/>
      <c r="K24" s="25"/>
      <c r="L24" s="60"/>
      <c r="M24" s="61"/>
    </row>
    <row r="25" spans="1:13" ht="24.95" customHeight="1">
      <c r="A25" s="65"/>
      <c r="B25" s="10"/>
      <c r="C25" s="10"/>
      <c r="D25" s="25"/>
      <c r="E25" s="25"/>
      <c r="F25" s="25"/>
      <c r="G25" s="25"/>
      <c r="H25" s="39"/>
      <c r="I25" s="39"/>
      <c r="J25" s="25"/>
      <c r="K25" s="25"/>
      <c r="L25" s="60"/>
      <c r="M25" s="61"/>
    </row>
    <row r="26" spans="1:13" ht="24.95" customHeight="1">
      <c r="A26" s="63" t="s">
        <v>140</v>
      </c>
      <c r="B26" s="32" t="s">
        <v>96</v>
      </c>
      <c r="C26" s="42"/>
      <c r="D26" s="25" t="s">
        <v>367</v>
      </c>
      <c r="E26" s="25"/>
      <c r="F26" s="25" t="s">
        <v>368</v>
      </c>
      <c r="G26" s="25"/>
      <c r="H26" s="39" t="s">
        <v>2</v>
      </c>
      <c r="I26" s="39"/>
      <c r="J26" s="25" t="s">
        <v>284</v>
      </c>
      <c r="K26" s="25"/>
      <c r="L26" s="60" t="s">
        <v>54</v>
      </c>
      <c r="M26" s="60"/>
    </row>
    <row r="27" spans="1:13" ht="24.95" customHeight="1">
      <c r="A27" s="64"/>
      <c r="B27" s="50" t="s">
        <v>46</v>
      </c>
      <c r="C27" s="50">
        <v>10</v>
      </c>
      <c r="D27" s="25" t="s">
        <v>44</v>
      </c>
      <c r="E27" s="25">
        <v>5.5</v>
      </c>
      <c r="F27" s="25" t="s">
        <v>48</v>
      </c>
      <c r="G27" s="25">
        <v>5</v>
      </c>
      <c r="H27" s="39" t="s">
        <v>23</v>
      </c>
      <c r="I27" s="39">
        <v>7</v>
      </c>
      <c r="J27" s="25" t="s">
        <v>285</v>
      </c>
      <c r="K27" s="25">
        <v>0.3</v>
      </c>
      <c r="L27" s="60"/>
      <c r="M27" s="60"/>
    </row>
    <row r="28" spans="1:13" ht="24.95" customHeight="1">
      <c r="A28" s="64"/>
      <c r="B28" s="50" t="s">
        <v>97</v>
      </c>
      <c r="C28" s="50">
        <v>0.01</v>
      </c>
      <c r="D28" s="25" t="s">
        <v>59</v>
      </c>
      <c r="E28" s="25">
        <v>3.5</v>
      </c>
      <c r="F28" s="25" t="s">
        <v>2</v>
      </c>
      <c r="G28" s="25">
        <v>3</v>
      </c>
      <c r="H28" s="39" t="s">
        <v>72</v>
      </c>
      <c r="I28" s="39">
        <v>0.05</v>
      </c>
      <c r="J28" s="25" t="s">
        <v>41</v>
      </c>
      <c r="K28" s="25">
        <v>0.5</v>
      </c>
      <c r="L28" s="60"/>
      <c r="M28" s="60"/>
    </row>
    <row r="29" spans="1:13" ht="24.95" customHeight="1">
      <c r="A29" s="64"/>
      <c r="B29" s="13"/>
      <c r="C29" s="13"/>
      <c r="D29" s="25" t="s">
        <v>35</v>
      </c>
      <c r="E29" s="25">
        <v>0.5</v>
      </c>
      <c r="F29" s="25" t="s">
        <v>35</v>
      </c>
      <c r="G29" s="25">
        <v>1</v>
      </c>
      <c r="H29" s="39"/>
      <c r="I29" s="39"/>
      <c r="J29" s="25" t="s">
        <v>72</v>
      </c>
      <c r="K29" s="25">
        <v>0.02</v>
      </c>
      <c r="L29" s="60"/>
      <c r="M29" s="60"/>
    </row>
    <row r="30" spans="1:13" ht="24.95" customHeight="1">
      <c r="A30" s="64"/>
      <c r="B30" s="13"/>
      <c r="C30" s="13"/>
      <c r="D30" s="25"/>
      <c r="E30" s="25"/>
      <c r="F30" s="25"/>
      <c r="G30" s="25"/>
      <c r="H30" s="39"/>
      <c r="I30" s="39"/>
      <c r="J30" s="25"/>
      <c r="K30" s="25"/>
      <c r="L30" s="60"/>
      <c r="M30" s="60"/>
    </row>
    <row r="31" spans="1:13" ht="24.95" customHeight="1">
      <c r="A31" s="65"/>
      <c r="B31" s="13"/>
      <c r="C31" s="13"/>
      <c r="D31" s="25"/>
      <c r="E31" s="25"/>
      <c r="F31" s="25"/>
      <c r="G31" s="25"/>
      <c r="H31" s="39"/>
      <c r="I31" s="39"/>
      <c r="J31" s="25"/>
      <c r="K31" s="25"/>
      <c r="L31" s="60"/>
      <c r="M31" s="60"/>
    </row>
    <row r="32" spans="1:13" ht="24.95" customHeight="1">
      <c r="A32" s="63" t="s">
        <v>141</v>
      </c>
      <c r="B32" s="20" t="s">
        <v>5</v>
      </c>
      <c r="C32" s="20"/>
      <c r="D32" s="25" t="s">
        <v>371</v>
      </c>
      <c r="E32" s="25"/>
      <c r="F32" s="25" t="s">
        <v>372</v>
      </c>
      <c r="G32" s="25"/>
      <c r="H32" s="30" t="s">
        <v>2</v>
      </c>
      <c r="I32" s="30"/>
      <c r="J32" s="39" t="s">
        <v>374</v>
      </c>
      <c r="K32" s="8"/>
      <c r="L32" s="60" t="s">
        <v>57</v>
      </c>
      <c r="M32" s="60"/>
    </row>
    <row r="33" spans="1:13" ht="24.95" customHeight="1">
      <c r="A33" s="64"/>
      <c r="B33" s="13" t="s">
        <v>46</v>
      </c>
      <c r="C33" s="20">
        <v>10</v>
      </c>
      <c r="D33" s="25" t="s">
        <v>71</v>
      </c>
      <c r="E33" s="25">
        <v>5.5</v>
      </c>
      <c r="F33" s="25" t="s">
        <v>2</v>
      </c>
      <c r="G33" s="25">
        <v>6.5</v>
      </c>
      <c r="H33" s="30" t="s">
        <v>23</v>
      </c>
      <c r="I33" s="30">
        <v>7</v>
      </c>
      <c r="J33" s="39" t="s">
        <v>2</v>
      </c>
      <c r="K33" s="8">
        <v>3</v>
      </c>
      <c r="L33" s="60"/>
      <c r="M33" s="60"/>
    </row>
    <row r="34" spans="1:13" ht="24.95" customHeight="1">
      <c r="A34" s="64"/>
      <c r="B34" s="20"/>
      <c r="C34" s="20"/>
      <c r="D34" s="25" t="s">
        <v>328</v>
      </c>
      <c r="E34" s="25">
        <v>1.5</v>
      </c>
      <c r="F34" s="25" t="s">
        <v>35</v>
      </c>
      <c r="G34" s="25">
        <v>0.5</v>
      </c>
      <c r="H34" s="30" t="s">
        <v>72</v>
      </c>
      <c r="I34" s="30">
        <v>0.05</v>
      </c>
      <c r="J34" s="39" t="s">
        <v>42</v>
      </c>
      <c r="K34" s="8">
        <v>0.1</v>
      </c>
      <c r="L34" s="60"/>
      <c r="M34" s="60"/>
    </row>
    <row r="35" spans="1:13" ht="24.95" customHeight="1">
      <c r="A35" s="64"/>
      <c r="B35" s="20"/>
      <c r="C35" s="20"/>
      <c r="D35" s="25" t="s">
        <v>35</v>
      </c>
      <c r="E35" s="25">
        <v>0.5</v>
      </c>
      <c r="F35" s="25" t="s">
        <v>70</v>
      </c>
      <c r="G35" s="25">
        <v>0.7</v>
      </c>
      <c r="H35" s="30"/>
      <c r="I35" s="30"/>
      <c r="J35" s="25"/>
      <c r="K35" s="25"/>
      <c r="L35" s="60"/>
      <c r="M35" s="60"/>
    </row>
    <row r="36" spans="1:13" ht="24.95" customHeight="1">
      <c r="A36" s="64"/>
      <c r="B36" s="20"/>
      <c r="C36" s="20"/>
      <c r="D36" s="25"/>
      <c r="E36" s="25"/>
      <c r="F36" s="25"/>
      <c r="G36" s="25"/>
      <c r="H36" s="30"/>
      <c r="I36" s="30"/>
      <c r="J36" s="25"/>
      <c r="K36" s="25"/>
      <c r="L36" s="60"/>
      <c r="M36" s="60"/>
    </row>
    <row r="37" spans="1:13" ht="24.95" customHeight="1">
      <c r="A37" s="65"/>
      <c r="B37" s="20"/>
      <c r="C37" s="20"/>
      <c r="D37" s="25"/>
      <c r="E37" s="25"/>
      <c r="F37" s="25"/>
      <c r="G37" s="25"/>
      <c r="H37" s="30"/>
      <c r="I37" s="30"/>
      <c r="J37" s="25"/>
      <c r="K37" s="25"/>
      <c r="L37" s="60"/>
      <c r="M37" s="60"/>
    </row>
    <row r="38" spans="1:13" ht="24.95" customHeight="1">
      <c r="A38" s="63" t="s">
        <v>142</v>
      </c>
      <c r="B38" s="20" t="s">
        <v>3</v>
      </c>
      <c r="C38" s="20"/>
      <c r="D38" s="25" t="s">
        <v>376</v>
      </c>
      <c r="E38" s="25"/>
      <c r="F38" s="25" t="s">
        <v>217</v>
      </c>
      <c r="G38" s="25"/>
      <c r="H38" s="30" t="s">
        <v>2</v>
      </c>
      <c r="I38" s="30"/>
      <c r="J38" s="25" t="s">
        <v>288</v>
      </c>
      <c r="K38" s="25"/>
      <c r="L38" s="60" t="s">
        <v>56</v>
      </c>
      <c r="M38" s="60"/>
    </row>
    <row r="39" spans="1:13" ht="24.95" customHeight="1">
      <c r="A39" s="64"/>
      <c r="B39" s="13" t="s">
        <v>46</v>
      </c>
      <c r="C39" s="20">
        <v>7</v>
      </c>
      <c r="D39" s="25" t="s">
        <v>70</v>
      </c>
      <c r="E39" s="25">
        <v>7.5</v>
      </c>
      <c r="F39" s="25" t="s">
        <v>69</v>
      </c>
      <c r="G39" s="25">
        <v>0.5</v>
      </c>
      <c r="H39" s="30" t="s">
        <v>23</v>
      </c>
      <c r="I39" s="30">
        <v>7</v>
      </c>
      <c r="J39" s="25" t="s">
        <v>289</v>
      </c>
      <c r="K39" s="25">
        <v>1</v>
      </c>
      <c r="L39" s="60"/>
      <c r="M39" s="60"/>
    </row>
    <row r="40" spans="1:13" ht="24.95" customHeight="1">
      <c r="A40" s="64"/>
      <c r="B40" s="20" t="s">
        <v>36</v>
      </c>
      <c r="C40" s="20">
        <v>3</v>
      </c>
      <c r="D40" s="25" t="s">
        <v>329</v>
      </c>
      <c r="E40" s="25">
        <v>1.5</v>
      </c>
      <c r="F40" s="25" t="s">
        <v>2</v>
      </c>
      <c r="G40" s="25">
        <v>4.5</v>
      </c>
      <c r="H40" s="30" t="s">
        <v>72</v>
      </c>
      <c r="I40" s="30" t="s">
        <v>114</v>
      </c>
      <c r="J40" s="25" t="s">
        <v>349</v>
      </c>
      <c r="K40" s="25">
        <v>1</v>
      </c>
      <c r="L40" s="60"/>
      <c r="M40" s="60"/>
    </row>
    <row r="41" spans="1:13" ht="24.95" customHeight="1">
      <c r="A41" s="64"/>
      <c r="B41" s="20"/>
      <c r="C41" s="20"/>
      <c r="D41" s="25" t="s">
        <v>35</v>
      </c>
      <c r="E41" s="25">
        <v>0.5</v>
      </c>
      <c r="F41" s="25" t="s">
        <v>35</v>
      </c>
      <c r="G41" s="25">
        <v>0.2</v>
      </c>
      <c r="H41" s="30"/>
      <c r="I41" s="30"/>
      <c r="J41" s="25"/>
      <c r="K41" s="25"/>
      <c r="L41" s="60"/>
      <c r="M41" s="60"/>
    </row>
    <row r="42" spans="1:13" ht="24.95" customHeight="1">
      <c r="A42" s="64"/>
      <c r="B42" s="20"/>
      <c r="C42" s="20"/>
      <c r="D42" s="25"/>
      <c r="E42" s="25"/>
      <c r="F42" s="25" t="s">
        <v>339</v>
      </c>
      <c r="G42" s="25">
        <v>0.7</v>
      </c>
      <c r="H42" s="30"/>
      <c r="I42" s="30"/>
      <c r="J42" s="25"/>
      <c r="K42" s="25"/>
      <c r="L42" s="60"/>
      <c r="M42" s="60"/>
    </row>
    <row r="43" spans="1:13" ht="24.95" customHeight="1">
      <c r="A43" s="65"/>
      <c r="B43" s="20"/>
      <c r="C43" s="20"/>
      <c r="D43" s="25"/>
      <c r="E43" s="25"/>
      <c r="F43" s="25" t="s">
        <v>72</v>
      </c>
      <c r="G43" s="25">
        <v>0.02</v>
      </c>
      <c r="H43" s="30"/>
      <c r="I43" s="30"/>
      <c r="J43" s="25"/>
      <c r="K43" s="25"/>
      <c r="L43" s="60"/>
      <c r="M43" s="60"/>
    </row>
    <row r="44" spans="1:13" ht="24.95" customHeight="1">
      <c r="A44" s="63" t="s">
        <v>143</v>
      </c>
      <c r="B44" s="10" t="s">
        <v>315</v>
      </c>
      <c r="C44" s="21"/>
      <c r="D44" s="5" t="s">
        <v>378</v>
      </c>
      <c r="E44" s="5"/>
      <c r="F44" s="8" t="s">
        <v>219</v>
      </c>
      <c r="G44" s="27"/>
      <c r="H44" s="39" t="s">
        <v>2</v>
      </c>
      <c r="I44" s="39"/>
      <c r="J44" s="5" t="s">
        <v>291</v>
      </c>
      <c r="K44" s="26"/>
      <c r="L44" s="60" t="s">
        <v>351</v>
      </c>
      <c r="M44" s="60"/>
    </row>
    <row r="45" spans="1:13" ht="24.95" customHeight="1">
      <c r="A45" s="64"/>
      <c r="B45" s="13" t="s">
        <v>46</v>
      </c>
      <c r="C45" s="10">
        <v>10</v>
      </c>
      <c r="D45" s="5" t="s">
        <v>75</v>
      </c>
      <c r="E45" s="8">
        <v>6.5</v>
      </c>
      <c r="F45" s="29" t="s">
        <v>59</v>
      </c>
      <c r="G45" s="29">
        <v>3</v>
      </c>
      <c r="H45" s="39" t="s">
        <v>23</v>
      </c>
      <c r="I45" s="39">
        <v>7</v>
      </c>
      <c r="J45" s="8" t="s">
        <v>59</v>
      </c>
      <c r="K45" s="8">
        <v>3.5</v>
      </c>
      <c r="L45" s="60"/>
      <c r="M45" s="60"/>
    </row>
    <row r="46" spans="1:13" ht="24.95" customHeight="1">
      <c r="A46" s="64"/>
      <c r="B46" s="10"/>
      <c r="C46" s="10"/>
      <c r="D46" s="8"/>
      <c r="E46" s="8"/>
      <c r="F46" s="29" t="s">
        <v>105</v>
      </c>
      <c r="G46" s="29">
        <v>2</v>
      </c>
      <c r="H46" s="39" t="s">
        <v>72</v>
      </c>
      <c r="I46" s="39">
        <v>0.05</v>
      </c>
      <c r="J46" s="8" t="s">
        <v>35</v>
      </c>
      <c r="K46" s="8">
        <v>0.5</v>
      </c>
      <c r="L46" s="60"/>
      <c r="M46" s="60"/>
    </row>
    <row r="47" spans="1:13" ht="24.95" customHeight="1">
      <c r="A47" s="64"/>
      <c r="B47" s="13"/>
      <c r="C47" s="13"/>
      <c r="D47" s="8"/>
      <c r="E47" s="8"/>
      <c r="F47" s="29" t="s">
        <v>68</v>
      </c>
      <c r="G47" s="29">
        <v>0.7</v>
      </c>
      <c r="H47" s="39"/>
      <c r="I47" s="39"/>
      <c r="J47" s="8"/>
      <c r="K47" s="8"/>
      <c r="L47" s="60"/>
      <c r="M47" s="60"/>
    </row>
    <row r="48" spans="1:13" ht="24.95" customHeight="1">
      <c r="A48" s="64"/>
      <c r="B48" s="13"/>
      <c r="C48" s="13"/>
      <c r="D48" s="8"/>
      <c r="E48" s="8"/>
      <c r="F48" s="29" t="s">
        <v>42</v>
      </c>
      <c r="G48" s="29">
        <v>0.05</v>
      </c>
      <c r="H48" s="39"/>
      <c r="I48" s="39"/>
      <c r="J48" s="8"/>
      <c r="K48" s="8"/>
      <c r="L48" s="60"/>
      <c r="M48" s="60"/>
    </row>
    <row r="49" spans="1:13" ht="24.95" customHeight="1">
      <c r="A49" s="65"/>
      <c r="B49" s="13"/>
      <c r="C49" s="13"/>
      <c r="D49" s="8"/>
      <c r="E49" s="8"/>
      <c r="F49" s="31"/>
      <c r="G49" s="31"/>
      <c r="H49" s="39"/>
      <c r="I49" s="39"/>
      <c r="J49" s="8"/>
      <c r="K49" s="26"/>
      <c r="L49" s="60"/>
      <c r="M49" s="60"/>
    </row>
    <row r="50" spans="1:13" ht="24.95" customHeight="1">
      <c r="A50" s="63" t="s">
        <v>144</v>
      </c>
      <c r="B50" s="13" t="s">
        <v>3</v>
      </c>
      <c r="C50" s="21"/>
      <c r="D50" s="5" t="s">
        <v>381</v>
      </c>
      <c r="E50" s="27"/>
      <c r="F50" s="5" t="s">
        <v>58</v>
      </c>
      <c r="G50" s="28"/>
      <c r="H50" s="39" t="s">
        <v>2</v>
      </c>
      <c r="I50" s="39"/>
      <c r="J50" s="5" t="s">
        <v>382</v>
      </c>
      <c r="K50" s="27"/>
      <c r="L50" s="60" t="s">
        <v>53</v>
      </c>
      <c r="M50" s="61"/>
    </row>
    <row r="51" spans="1:13" ht="24.95" customHeight="1">
      <c r="A51" s="64"/>
      <c r="B51" s="13" t="s">
        <v>46</v>
      </c>
      <c r="C51" s="13">
        <v>7</v>
      </c>
      <c r="D51" s="8" t="s">
        <v>70</v>
      </c>
      <c r="E51" s="8">
        <v>5.5</v>
      </c>
      <c r="F51" s="5" t="s">
        <v>2</v>
      </c>
      <c r="G51" s="29">
        <v>6.5</v>
      </c>
      <c r="H51" s="39" t="s">
        <v>23</v>
      </c>
      <c r="I51" s="39">
        <v>7</v>
      </c>
      <c r="J51" s="5" t="s">
        <v>2</v>
      </c>
      <c r="K51" s="8">
        <v>3.5</v>
      </c>
      <c r="L51" s="60"/>
      <c r="M51" s="61"/>
    </row>
    <row r="52" spans="1:13" ht="24.95" customHeight="1">
      <c r="A52" s="64"/>
      <c r="B52" s="13" t="s">
        <v>36</v>
      </c>
      <c r="C52" s="13">
        <v>3</v>
      </c>
      <c r="D52" s="8" t="s">
        <v>299</v>
      </c>
      <c r="E52" s="8">
        <v>1.5</v>
      </c>
      <c r="F52" s="29" t="s">
        <v>41</v>
      </c>
      <c r="G52" s="29">
        <v>1.5</v>
      </c>
      <c r="H52" s="39" t="s">
        <v>72</v>
      </c>
      <c r="I52" s="39">
        <v>0.05</v>
      </c>
      <c r="J52" s="8" t="s">
        <v>323</v>
      </c>
      <c r="K52" s="8">
        <v>0.01</v>
      </c>
      <c r="L52" s="60"/>
      <c r="M52" s="61"/>
    </row>
    <row r="53" spans="1:13" ht="24.95" customHeight="1">
      <c r="A53" s="64"/>
      <c r="B53" s="13"/>
      <c r="C53" s="13"/>
      <c r="D53" s="8" t="s">
        <v>35</v>
      </c>
      <c r="E53" s="8">
        <v>0.5</v>
      </c>
      <c r="F53" s="29" t="s">
        <v>72</v>
      </c>
      <c r="G53" s="29">
        <v>0.02</v>
      </c>
      <c r="H53" s="39"/>
      <c r="I53" s="39"/>
      <c r="J53" s="8"/>
      <c r="K53" s="8"/>
      <c r="L53" s="60"/>
      <c r="M53" s="61"/>
    </row>
    <row r="54" spans="1:13" ht="24.95" customHeight="1">
      <c r="A54" s="64"/>
      <c r="B54" s="13"/>
      <c r="C54" s="13"/>
      <c r="D54" s="8" t="s">
        <v>330</v>
      </c>
      <c r="E54" s="8">
        <v>0.1</v>
      </c>
      <c r="F54" s="29"/>
      <c r="G54" s="29"/>
      <c r="H54" s="39"/>
      <c r="I54" s="39"/>
      <c r="J54" s="8"/>
      <c r="K54" s="8"/>
      <c r="L54" s="60"/>
      <c r="M54" s="61"/>
    </row>
    <row r="55" spans="1:13" ht="24.95" customHeight="1">
      <c r="A55" s="65"/>
      <c r="B55" s="13"/>
      <c r="C55" s="13"/>
      <c r="D55" s="8" t="s">
        <v>44</v>
      </c>
      <c r="E55" s="8">
        <v>1</v>
      </c>
      <c r="F55" s="29"/>
      <c r="G55" s="29"/>
      <c r="H55" s="39"/>
      <c r="I55" s="39"/>
      <c r="J55" s="8"/>
      <c r="K55" s="8"/>
      <c r="L55" s="60"/>
      <c r="M55" s="61"/>
    </row>
    <row r="56" spans="1:13" ht="24.95" customHeight="1">
      <c r="A56" s="63" t="s">
        <v>145</v>
      </c>
      <c r="B56" s="13" t="s">
        <v>43</v>
      </c>
      <c r="C56" s="21"/>
      <c r="D56" s="5" t="s">
        <v>384</v>
      </c>
      <c r="E56" s="26"/>
      <c r="F56" s="5" t="s">
        <v>221</v>
      </c>
      <c r="G56" s="31"/>
      <c r="H56" s="39" t="s">
        <v>2</v>
      </c>
      <c r="I56" s="39"/>
      <c r="J56" s="8" t="s">
        <v>294</v>
      </c>
      <c r="K56" s="26"/>
      <c r="L56" s="60" t="s">
        <v>54</v>
      </c>
      <c r="M56" s="60" t="s">
        <v>55</v>
      </c>
    </row>
    <row r="57" spans="1:13" ht="24.95" customHeight="1">
      <c r="A57" s="64"/>
      <c r="B57" s="13" t="s">
        <v>46</v>
      </c>
      <c r="C57" s="13">
        <v>10</v>
      </c>
      <c r="D57" s="8" t="s">
        <v>71</v>
      </c>
      <c r="E57" s="8">
        <v>5.5</v>
      </c>
      <c r="F57" s="5" t="s">
        <v>48</v>
      </c>
      <c r="G57" s="29">
        <v>6.5</v>
      </c>
      <c r="H57" s="39" t="s">
        <v>23</v>
      </c>
      <c r="I57" s="39">
        <v>7</v>
      </c>
      <c r="J57" s="8" t="s">
        <v>295</v>
      </c>
      <c r="K57" s="8">
        <v>0.5</v>
      </c>
      <c r="L57" s="60"/>
      <c r="M57" s="60"/>
    </row>
    <row r="58" spans="1:13" ht="24.95" customHeight="1">
      <c r="A58" s="64"/>
      <c r="B58" s="13" t="s">
        <v>64</v>
      </c>
      <c r="C58" s="13">
        <v>0.1</v>
      </c>
      <c r="D58" s="8" t="s">
        <v>331</v>
      </c>
      <c r="E58" s="8">
        <v>2.5</v>
      </c>
      <c r="F58" s="29" t="s">
        <v>68</v>
      </c>
      <c r="G58" s="29">
        <v>0.7</v>
      </c>
      <c r="H58" s="39" t="s">
        <v>72</v>
      </c>
      <c r="I58" s="39">
        <v>0.05</v>
      </c>
      <c r="J58" s="8" t="s">
        <v>2</v>
      </c>
      <c r="K58" s="8">
        <v>3.5</v>
      </c>
      <c r="L58" s="60"/>
      <c r="M58" s="60"/>
    </row>
    <row r="59" spans="1:13" ht="24.95" customHeight="1">
      <c r="A59" s="64"/>
      <c r="B59" s="13"/>
      <c r="C59" s="13"/>
      <c r="D59" s="8" t="s">
        <v>35</v>
      </c>
      <c r="E59" s="8">
        <v>1</v>
      </c>
      <c r="F59" s="29" t="s">
        <v>211</v>
      </c>
      <c r="G59" s="29">
        <v>1.5</v>
      </c>
      <c r="H59" s="39"/>
      <c r="I59" s="39"/>
      <c r="J59" s="8"/>
      <c r="K59" s="8"/>
      <c r="L59" s="60"/>
      <c r="M59" s="60"/>
    </row>
    <row r="60" spans="1:13" ht="24.95" customHeight="1">
      <c r="A60" s="64"/>
      <c r="B60" s="13"/>
      <c r="C60" s="13"/>
      <c r="D60" s="8" t="s">
        <v>73</v>
      </c>
      <c r="E60" s="8">
        <v>1.5</v>
      </c>
      <c r="F60" s="29"/>
      <c r="G60" s="29"/>
      <c r="H60" s="39"/>
      <c r="I60" s="39"/>
      <c r="J60" s="8"/>
      <c r="K60" s="8"/>
      <c r="L60" s="60"/>
      <c r="M60" s="60"/>
    </row>
    <row r="61" spans="1:13" ht="24.95" customHeight="1">
      <c r="A61" s="65"/>
      <c r="B61" s="13"/>
      <c r="C61" s="13"/>
      <c r="D61" s="8" t="s">
        <v>332</v>
      </c>
      <c r="E61" s="8">
        <v>0.01</v>
      </c>
      <c r="F61" s="29"/>
      <c r="G61" s="31"/>
      <c r="H61" s="39"/>
      <c r="I61" s="39"/>
      <c r="J61" s="8"/>
      <c r="K61" s="8"/>
      <c r="L61" s="60"/>
      <c r="M61" s="60"/>
    </row>
    <row r="62" spans="1:13" ht="24.95" customHeight="1">
      <c r="A62" s="57" t="s">
        <v>146</v>
      </c>
      <c r="B62" s="13" t="s">
        <v>5</v>
      </c>
      <c r="C62" s="21"/>
      <c r="D62" s="6" t="s">
        <v>386</v>
      </c>
      <c r="E62" s="22"/>
      <c r="F62" s="5" t="s">
        <v>223</v>
      </c>
      <c r="G62" s="33"/>
      <c r="H62" s="39" t="s">
        <v>2</v>
      </c>
      <c r="I62" s="39"/>
      <c r="J62" s="8" t="s">
        <v>76</v>
      </c>
      <c r="K62" s="40"/>
      <c r="L62" s="60" t="s">
        <v>54</v>
      </c>
      <c r="M62" s="62"/>
    </row>
    <row r="63" spans="1:13" ht="24.95" customHeight="1">
      <c r="A63" s="58"/>
      <c r="B63" s="13" t="s">
        <v>38</v>
      </c>
      <c r="C63" s="13">
        <v>10</v>
      </c>
      <c r="D63" s="6" t="s">
        <v>67</v>
      </c>
      <c r="E63" s="13">
        <v>5.5</v>
      </c>
      <c r="F63" s="5" t="s">
        <v>106</v>
      </c>
      <c r="G63" s="29">
        <v>2</v>
      </c>
      <c r="H63" s="39" t="s">
        <v>23</v>
      </c>
      <c r="I63" s="39">
        <v>7</v>
      </c>
      <c r="J63" s="8" t="s">
        <v>59</v>
      </c>
      <c r="K63" s="41">
        <v>4</v>
      </c>
      <c r="L63" s="60"/>
      <c r="M63" s="62"/>
    </row>
    <row r="64" spans="1:13" ht="24.95" customHeight="1">
      <c r="A64" s="58"/>
      <c r="B64" s="13"/>
      <c r="C64" s="13"/>
      <c r="D64" s="21" t="s">
        <v>2</v>
      </c>
      <c r="E64" s="13">
        <v>2.5</v>
      </c>
      <c r="F64" s="29" t="s">
        <v>2</v>
      </c>
      <c r="G64" s="29">
        <v>5.5</v>
      </c>
      <c r="H64" s="39" t="s">
        <v>72</v>
      </c>
      <c r="I64" s="39">
        <v>0.05</v>
      </c>
      <c r="J64" s="11"/>
      <c r="K64" s="11"/>
      <c r="L64" s="60"/>
      <c r="M64" s="62"/>
    </row>
    <row r="65" spans="1:13" ht="24.95" customHeight="1">
      <c r="A65" s="58"/>
      <c r="B65" s="13"/>
      <c r="C65" s="13"/>
      <c r="D65" s="13" t="s">
        <v>35</v>
      </c>
      <c r="E65" s="13">
        <v>0.5</v>
      </c>
      <c r="F65" s="29" t="s">
        <v>35</v>
      </c>
      <c r="G65" s="29">
        <v>0.2</v>
      </c>
      <c r="H65" s="39"/>
      <c r="I65" s="39"/>
      <c r="J65" s="11"/>
      <c r="K65" s="11"/>
      <c r="L65" s="60"/>
      <c r="M65" s="62"/>
    </row>
    <row r="66" spans="1:13" ht="24.95" customHeight="1">
      <c r="A66" s="58"/>
      <c r="B66" s="13"/>
      <c r="C66" s="13"/>
      <c r="D66" s="29" t="s">
        <v>77</v>
      </c>
      <c r="E66" s="29"/>
      <c r="F66" s="29" t="s">
        <v>72</v>
      </c>
      <c r="G66" s="29">
        <v>0.02</v>
      </c>
      <c r="H66" s="39"/>
      <c r="I66" s="39"/>
      <c r="J66" s="11"/>
      <c r="K66" s="11"/>
      <c r="L66" s="60"/>
      <c r="M66" s="62"/>
    </row>
    <row r="67" spans="1:13" ht="24.95" customHeight="1">
      <c r="A67" s="59"/>
      <c r="B67" s="13"/>
      <c r="C67" s="13"/>
      <c r="D67" s="8"/>
      <c r="E67" s="8"/>
      <c r="F67" s="29"/>
      <c r="G67" s="29"/>
      <c r="H67" s="39"/>
      <c r="I67" s="39"/>
      <c r="J67" s="11"/>
      <c r="K67" s="11"/>
      <c r="L67" s="60"/>
      <c r="M67" s="62"/>
    </row>
    <row r="68" spans="1:13" ht="24.95" customHeight="1">
      <c r="A68" s="57" t="s">
        <v>147</v>
      </c>
      <c r="B68" s="13" t="s">
        <v>3</v>
      </c>
      <c r="C68" s="21"/>
      <c r="D68" s="5" t="s">
        <v>388</v>
      </c>
      <c r="E68" s="27"/>
      <c r="F68" s="6" t="s">
        <v>486</v>
      </c>
      <c r="G68" s="46"/>
      <c r="H68" s="39" t="s">
        <v>2</v>
      </c>
      <c r="I68" s="39"/>
      <c r="J68" s="8" t="s">
        <v>297</v>
      </c>
      <c r="K68" s="42"/>
      <c r="L68" s="60" t="s">
        <v>56</v>
      </c>
      <c r="M68" s="60"/>
    </row>
    <row r="69" spans="1:13" ht="24.95" customHeight="1">
      <c r="A69" s="58"/>
      <c r="B69" s="13" t="s">
        <v>38</v>
      </c>
      <c r="C69" s="13">
        <v>7</v>
      </c>
      <c r="D69" s="28" t="s">
        <v>255</v>
      </c>
      <c r="E69" s="8">
        <v>6</v>
      </c>
      <c r="F69" s="6" t="s">
        <v>59</v>
      </c>
      <c r="G69" s="47">
        <v>8.5</v>
      </c>
      <c r="H69" s="39" t="s">
        <v>23</v>
      </c>
      <c r="I69" s="39">
        <v>7</v>
      </c>
      <c r="J69" s="8" t="s">
        <v>279</v>
      </c>
      <c r="K69" s="8">
        <v>1.5</v>
      </c>
      <c r="L69" s="60"/>
      <c r="M69" s="60"/>
    </row>
    <row r="70" spans="1:13" ht="24.95" customHeight="1">
      <c r="A70" s="58"/>
      <c r="B70" s="13" t="s">
        <v>36</v>
      </c>
      <c r="C70" s="13">
        <v>3</v>
      </c>
      <c r="D70" s="8" t="s">
        <v>333</v>
      </c>
      <c r="E70" s="8">
        <v>0.5</v>
      </c>
      <c r="F70" s="47" t="s">
        <v>35</v>
      </c>
      <c r="G70" s="47">
        <v>0.5</v>
      </c>
      <c r="H70" s="39" t="s">
        <v>72</v>
      </c>
      <c r="I70" s="39">
        <v>0.05</v>
      </c>
      <c r="J70" s="11" t="s">
        <v>350</v>
      </c>
      <c r="K70" s="11">
        <v>0.5</v>
      </c>
      <c r="L70" s="60"/>
      <c r="M70" s="60"/>
    </row>
    <row r="71" spans="1:13" ht="24.95" customHeight="1">
      <c r="A71" s="58"/>
      <c r="B71" s="13"/>
      <c r="C71" s="13"/>
      <c r="D71" s="8" t="s">
        <v>266</v>
      </c>
      <c r="E71" s="8">
        <v>1</v>
      </c>
      <c r="F71" s="47" t="s">
        <v>42</v>
      </c>
      <c r="G71" s="47">
        <v>0.05</v>
      </c>
      <c r="H71" s="39"/>
      <c r="I71" s="39"/>
      <c r="J71" s="11" t="s">
        <v>104</v>
      </c>
      <c r="K71" s="11">
        <v>1</v>
      </c>
      <c r="L71" s="60"/>
      <c r="M71" s="60"/>
    </row>
    <row r="72" spans="1:13" ht="24.95" customHeight="1">
      <c r="A72" s="58"/>
      <c r="B72" s="13"/>
      <c r="C72" s="13"/>
      <c r="D72" s="8" t="s">
        <v>35</v>
      </c>
      <c r="E72" s="8">
        <v>0.5</v>
      </c>
      <c r="F72" s="47" t="s">
        <v>272</v>
      </c>
      <c r="G72" s="47">
        <v>0.2</v>
      </c>
      <c r="H72" s="39"/>
      <c r="I72" s="39"/>
      <c r="J72" s="11"/>
      <c r="K72" s="11"/>
      <c r="L72" s="60"/>
      <c r="M72" s="60"/>
    </row>
    <row r="73" spans="1:13" ht="24.95" customHeight="1">
      <c r="A73" s="59"/>
      <c r="B73" s="13"/>
      <c r="C73" s="13"/>
      <c r="D73" s="8"/>
      <c r="E73" s="8"/>
      <c r="F73" s="47"/>
      <c r="G73" s="48"/>
      <c r="H73" s="39"/>
      <c r="I73" s="39"/>
      <c r="J73" s="11"/>
      <c r="K73" s="11"/>
      <c r="L73" s="60"/>
      <c r="M73" s="60"/>
    </row>
    <row r="74" spans="1:13" ht="24.95" customHeight="1">
      <c r="A74" s="57" t="s">
        <v>148</v>
      </c>
      <c r="B74" s="13" t="s">
        <v>161</v>
      </c>
      <c r="C74" s="21"/>
      <c r="D74" s="6" t="s">
        <v>112</v>
      </c>
      <c r="E74" s="45"/>
      <c r="F74" s="6" t="s">
        <v>88</v>
      </c>
      <c r="G74" s="49"/>
      <c r="H74" s="39" t="s">
        <v>2</v>
      </c>
      <c r="I74" s="39"/>
      <c r="J74" s="8" t="s">
        <v>92</v>
      </c>
      <c r="K74" s="42"/>
      <c r="L74" s="60" t="s">
        <v>351</v>
      </c>
      <c r="M74" s="60"/>
    </row>
    <row r="75" spans="1:13" ht="24.95" customHeight="1">
      <c r="A75" s="58"/>
      <c r="B75" s="13" t="s">
        <v>95</v>
      </c>
      <c r="C75" s="13">
        <v>13</v>
      </c>
      <c r="D75" s="13" t="s">
        <v>62</v>
      </c>
      <c r="E75" s="13">
        <v>6</v>
      </c>
      <c r="F75" s="6" t="s">
        <v>68</v>
      </c>
      <c r="G75" s="10">
        <v>0.5</v>
      </c>
      <c r="H75" s="39" t="s">
        <v>23</v>
      </c>
      <c r="I75" s="39">
        <v>7</v>
      </c>
      <c r="J75" s="8" t="s">
        <v>299</v>
      </c>
      <c r="K75" s="8">
        <v>2</v>
      </c>
      <c r="L75" s="60"/>
      <c r="M75" s="60"/>
    </row>
    <row r="76" spans="1:13" ht="24.95" customHeight="1">
      <c r="A76" s="58"/>
      <c r="B76" s="13"/>
      <c r="C76" s="13"/>
      <c r="D76" s="13"/>
      <c r="E76" s="13"/>
      <c r="F76" s="10" t="s">
        <v>2</v>
      </c>
      <c r="G76" s="10">
        <v>4</v>
      </c>
      <c r="H76" s="39" t="s">
        <v>72</v>
      </c>
      <c r="I76" s="39">
        <v>0.05</v>
      </c>
      <c r="J76" s="11" t="s">
        <v>48</v>
      </c>
      <c r="K76" s="11">
        <v>1</v>
      </c>
      <c r="L76" s="60"/>
      <c r="M76" s="60"/>
    </row>
    <row r="77" spans="1:13" ht="24.95" customHeight="1">
      <c r="A77" s="58"/>
      <c r="B77" s="13"/>
      <c r="C77" s="13"/>
      <c r="D77" s="8"/>
      <c r="E77" s="8"/>
      <c r="F77" s="10" t="s">
        <v>35</v>
      </c>
      <c r="G77" s="10">
        <v>0.5</v>
      </c>
      <c r="H77" s="39"/>
      <c r="I77" s="39"/>
      <c r="J77" s="8" t="s">
        <v>330</v>
      </c>
      <c r="K77" s="8">
        <v>0.1</v>
      </c>
      <c r="L77" s="60"/>
      <c r="M77" s="60"/>
    </row>
    <row r="78" spans="1:13" ht="24.95" customHeight="1">
      <c r="A78" s="58"/>
      <c r="B78" s="13"/>
      <c r="C78" s="13"/>
      <c r="D78" s="8"/>
      <c r="E78" s="8"/>
      <c r="F78" s="10" t="s">
        <v>73</v>
      </c>
      <c r="G78" s="10">
        <v>1</v>
      </c>
      <c r="H78" s="39"/>
      <c r="I78" s="39"/>
      <c r="J78" s="8" t="s">
        <v>42</v>
      </c>
      <c r="K78" s="8">
        <v>0.1</v>
      </c>
      <c r="L78" s="60"/>
      <c r="M78" s="60"/>
    </row>
    <row r="79" spans="1:13" ht="24.95" customHeight="1">
      <c r="A79" s="59"/>
      <c r="B79" s="13"/>
      <c r="C79" s="13"/>
      <c r="D79" s="8"/>
      <c r="E79" s="8"/>
      <c r="F79" s="10" t="s">
        <v>72</v>
      </c>
      <c r="G79" s="49">
        <v>0.01</v>
      </c>
      <c r="H79" s="39"/>
      <c r="I79" s="39"/>
      <c r="J79" s="8"/>
      <c r="K79" s="26"/>
      <c r="L79" s="60"/>
      <c r="M79" s="60"/>
    </row>
    <row r="80" spans="1:13" ht="24.95" customHeight="1">
      <c r="A80" s="57" t="s">
        <v>149</v>
      </c>
      <c r="B80" s="13" t="s">
        <v>3</v>
      </c>
      <c r="C80" s="21"/>
      <c r="D80" s="6" t="s">
        <v>85</v>
      </c>
      <c r="E80" s="45"/>
      <c r="F80" s="6" t="s">
        <v>228</v>
      </c>
      <c r="G80" s="49"/>
      <c r="H80" s="39" t="s">
        <v>2</v>
      </c>
      <c r="I80" s="39"/>
      <c r="J80" s="8" t="s">
        <v>74</v>
      </c>
      <c r="K80" s="42"/>
      <c r="L80" s="60" t="s">
        <v>53</v>
      </c>
      <c r="M80" s="61"/>
    </row>
    <row r="81" spans="1:13" ht="24.95" customHeight="1">
      <c r="A81" s="58"/>
      <c r="B81" s="13" t="s">
        <v>38</v>
      </c>
      <c r="C81" s="13">
        <v>7</v>
      </c>
      <c r="D81" s="13" t="s">
        <v>71</v>
      </c>
      <c r="E81" s="13">
        <v>6</v>
      </c>
      <c r="F81" s="6" t="s">
        <v>211</v>
      </c>
      <c r="G81" s="10">
        <v>5.5</v>
      </c>
      <c r="H81" s="39" t="s">
        <v>23</v>
      </c>
      <c r="I81" s="39">
        <v>7</v>
      </c>
      <c r="J81" s="8" t="s">
        <v>2</v>
      </c>
      <c r="K81" s="8">
        <v>3.5</v>
      </c>
      <c r="L81" s="60"/>
      <c r="M81" s="61"/>
    </row>
    <row r="82" spans="1:13" ht="24.95" customHeight="1">
      <c r="A82" s="58"/>
      <c r="B82" s="13" t="s">
        <v>36</v>
      </c>
      <c r="C82" s="13">
        <v>3</v>
      </c>
      <c r="D82" s="13" t="s">
        <v>2</v>
      </c>
      <c r="E82" s="13">
        <v>3.5</v>
      </c>
      <c r="F82" s="10" t="s">
        <v>272</v>
      </c>
      <c r="G82" s="10">
        <v>0.5</v>
      </c>
      <c r="H82" s="39" t="s">
        <v>72</v>
      </c>
      <c r="I82" s="39">
        <v>0.05</v>
      </c>
      <c r="J82" s="11" t="s">
        <v>35</v>
      </c>
      <c r="K82" s="11">
        <v>0.5</v>
      </c>
      <c r="L82" s="60"/>
      <c r="M82" s="61"/>
    </row>
    <row r="83" spans="1:13" ht="24.95" customHeight="1">
      <c r="A83" s="58"/>
      <c r="B83" s="13"/>
      <c r="C83" s="13"/>
      <c r="D83" s="8" t="s">
        <v>35</v>
      </c>
      <c r="E83" s="8">
        <v>0.5</v>
      </c>
      <c r="F83" s="10" t="s">
        <v>72</v>
      </c>
      <c r="G83" s="10">
        <v>0.01</v>
      </c>
      <c r="H83" s="39"/>
      <c r="I83" s="39"/>
      <c r="J83" s="8"/>
      <c r="K83" s="8"/>
      <c r="L83" s="60"/>
      <c r="M83" s="61"/>
    </row>
    <row r="84" spans="1:13" ht="24.95" customHeight="1">
      <c r="A84" s="58"/>
      <c r="B84" s="13"/>
      <c r="C84" s="13"/>
      <c r="D84" s="8" t="s">
        <v>323</v>
      </c>
      <c r="E84" s="8">
        <v>0.05</v>
      </c>
      <c r="F84" s="10"/>
      <c r="G84" s="10"/>
      <c r="H84" s="39"/>
      <c r="I84" s="39"/>
      <c r="J84" s="8"/>
      <c r="K84" s="8"/>
      <c r="L84" s="60"/>
      <c r="M84" s="61"/>
    </row>
    <row r="85" spans="1:13" ht="24.95" customHeight="1">
      <c r="A85" s="59"/>
      <c r="B85" s="13"/>
      <c r="C85" s="13"/>
      <c r="D85" s="8"/>
      <c r="E85" s="8"/>
      <c r="F85" s="10"/>
      <c r="G85" s="49"/>
      <c r="H85" s="39"/>
      <c r="I85" s="39"/>
      <c r="J85" s="8"/>
      <c r="K85" s="26"/>
      <c r="L85" s="60"/>
      <c r="M85" s="61"/>
    </row>
    <row r="86" spans="1:13" ht="24.95" customHeight="1">
      <c r="A86" s="57" t="s">
        <v>150</v>
      </c>
      <c r="B86" s="13" t="s">
        <v>316</v>
      </c>
      <c r="C86" s="21"/>
      <c r="D86" s="6" t="s">
        <v>391</v>
      </c>
      <c r="E86" s="45"/>
      <c r="F86" s="6" t="s">
        <v>58</v>
      </c>
      <c r="G86" s="49"/>
      <c r="H86" s="39" t="s">
        <v>2</v>
      </c>
      <c r="I86" s="39"/>
      <c r="J86" s="8" t="s">
        <v>76</v>
      </c>
      <c r="K86" s="42"/>
      <c r="L86" s="60" t="s">
        <v>54</v>
      </c>
      <c r="M86" s="60" t="s">
        <v>55</v>
      </c>
    </row>
    <row r="87" spans="1:13" ht="24.95" customHeight="1">
      <c r="A87" s="58"/>
      <c r="B87" s="13" t="s">
        <v>38</v>
      </c>
      <c r="C87" s="13">
        <v>10</v>
      </c>
      <c r="D87" s="8" t="s">
        <v>44</v>
      </c>
      <c r="E87" s="8">
        <v>6</v>
      </c>
      <c r="F87" s="6" t="s">
        <v>2</v>
      </c>
      <c r="G87" s="10">
        <v>5</v>
      </c>
      <c r="H87" s="39" t="s">
        <v>23</v>
      </c>
      <c r="I87" s="39">
        <v>7</v>
      </c>
      <c r="J87" s="8" t="s">
        <v>59</v>
      </c>
      <c r="K87" s="8">
        <v>4</v>
      </c>
      <c r="L87" s="60"/>
      <c r="M87" s="60"/>
    </row>
    <row r="88" spans="1:13" ht="24.95" customHeight="1">
      <c r="A88" s="58"/>
      <c r="B88" s="13" t="s">
        <v>317</v>
      </c>
      <c r="C88" s="13">
        <v>0.4</v>
      </c>
      <c r="D88" s="13" t="s">
        <v>59</v>
      </c>
      <c r="E88" s="13">
        <v>1.5</v>
      </c>
      <c r="F88" s="10" t="s">
        <v>337</v>
      </c>
      <c r="G88" s="10">
        <v>0.05</v>
      </c>
      <c r="H88" s="39" t="s">
        <v>72</v>
      </c>
      <c r="I88" s="39">
        <v>0.05</v>
      </c>
      <c r="J88" s="11"/>
      <c r="K88" s="11"/>
      <c r="L88" s="60"/>
      <c r="M88" s="60"/>
    </row>
    <row r="89" spans="1:13" ht="24.95" customHeight="1">
      <c r="A89" s="58"/>
      <c r="B89" s="13"/>
      <c r="C89" s="13"/>
      <c r="D89" s="8" t="s">
        <v>105</v>
      </c>
      <c r="E89" s="8">
        <v>1</v>
      </c>
      <c r="F89" s="10" t="s">
        <v>41</v>
      </c>
      <c r="G89" s="10">
        <v>2</v>
      </c>
      <c r="H89" s="39"/>
      <c r="I89" s="39"/>
      <c r="J89" s="8"/>
      <c r="K89" s="8"/>
      <c r="L89" s="60"/>
      <c r="M89" s="60"/>
    </row>
    <row r="90" spans="1:13" ht="24.95" customHeight="1">
      <c r="A90" s="58"/>
      <c r="B90" s="13"/>
      <c r="C90" s="13"/>
      <c r="D90" s="8"/>
      <c r="E90" s="8"/>
      <c r="F90" s="10"/>
      <c r="G90" s="10"/>
      <c r="H90" s="39"/>
      <c r="I90" s="39"/>
      <c r="J90" s="8"/>
      <c r="K90" s="8"/>
      <c r="L90" s="60"/>
      <c r="M90" s="60"/>
    </row>
    <row r="91" spans="1:13" ht="24.95" customHeight="1">
      <c r="A91" s="59"/>
      <c r="B91" s="13"/>
      <c r="C91" s="13"/>
      <c r="D91" s="8"/>
      <c r="E91" s="8"/>
      <c r="F91" s="10"/>
      <c r="G91" s="49"/>
      <c r="H91" s="39"/>
      <c r="I91" s="39"/>
      <c r="J91" s="8"/>
      <c r="K91" s="26"/>
      <c r="L91" s="60"/>
      <c r="M91" s="60"/>
    </row>
    <row r="92" spans="1:13" ht="24.95" customHeight="1">
      <c r="A92" s="57" t="s">
        <v>151</v>
      </c>
      <c r="B92" s="5" t="s">
        <v>5</v>
      </c>
      <c r="C92" s="42"/>
      <c r="D92" s="5" t="s">
        <v>194</v>
      </c>
      <c r="E92" s="27"/>
      <c r="F92" s="6" t="s">
        <v>372</v>
      </c>
      <c r="G92" s="46"/>
      <c r="H92" s="39" t="s">
        <v>2</v>
      </c>
      <c r="I92" s="39"/>
      <c r="J92" s="8" t="s">
        <v>303</v>
      </c>
      <c r="K92" s="42"/>
      <c r="L92" s="60" t="s">
        <v>351</v>
      </c>
      <c r="M92" s="62"/>
    </row>
    <row r="93" spans="1:13" ht="24.95" customHeight="1">
      <c r="A93" s="58"/>
      <c r="B93" s="8" t="s">
        <v>46</v>
      </c>
      <c r="C93" s="8">
        <v>10</v>
      </c>
      <c r="D93" s="8" t="s">
        <v>71</v>
      </c>
      <c r="E93" s="8">
        <v>6</v>
      </c>
      <c r="F93" s="6" t="s">
        <v>70</v>
      </c>
      <c r="G93" s="47">
        <v>1</v>
      </c>
      <c r="H93" s="39" t="s">
        <v>23</v>
      </c>
      <c r="I93" s="39">
        <v>7</v>
      </c>
      <c r="J93" s="8" t="s">
        <v>2</v>
      </c>
      <c r="K93" s="8">
        <v>3.5</v>
      </c>
      <c r="L93" s="60"/>
      <c r="M93" s="62"/>
    </row>
    <row r="94" spans="1:13" ht="24.95" customHeight="1">
      <c r="A94" s="58"/>
      <c r="B94" s="8"/>
      <c r="C94" s="8"/>
      <c r="D94" s="42" t="s">
        <v>325</v>
      </c>
      <c r="E94" s="8">
        <v>1.5</v>
      </c>
      <c r="F94" s="47" t="s">
        <v>2</v>
      </c>
      <c r="G94" s="47">
        <v>6.5</v>
      </c>
      <c r="H94" s="39" t="s">
        <v>72</v>
      </c>
      <c r="I94" s="39">
        <v>0.05</v>
      </c>
      <c r="J94" s="11" t="s">
        <v>41</v>
      </c>
      <c r="K94" s="11">
        <v>0.5</v>
      </c>
      <c r="L94" s="60"/>
      <c r="M94" s="62"/>
    </row>
    <row r="95" spans="1:13" ht="24.95" customHeight="1">
      <c r="A95" s="58"/>
      <c r="B95" s="8"/>
      <c r="C95" s="8"/>
      <c r="D95" s="8" t="s">
        <v>35</v>
      </c>
      <c r="E95" s="8">
        <v>0.5</v>
      </c>
      <c r="F95" s="47" t="s">
        <v>330</v>
      </c>
      <c r="G95" s="47">
        <v>0.05</v>
      </c>
      <c r="H95" s="39"/>
      <c r="I95" s="39"/>
      <c r="J95" s="11"/>
      <c r="K95" s="11"/>
      <c r="L95" s="60"/>
      <c r="M95" s="62"/>
    </row>
    <row r="96" spans="1:13" ht="24.95" customHeight="1">
      <c r="A96" s="58"/>
      <c r="B96" s="8"/>
      <c r="C96" s="8"/>
      <c r="D96" s="8" t="s">
        <v>77</v>
      </c>
      <c r="E96" s="8"/>
      <c r="F96" s="47"/>
      <c r="G96" s="47"/>
      <c r="H96" s="39"/>
      <c r="I96" s="39"/>
      <c r="J96" s="11"/>
      <c r="K96" s="11"/>
      <c r="L96" s="60"/>
      <c r="M96" s="62"/>
    </row>
    <row r="97" spans="1:13" ht="24.95" customHeight="1">
      <c r="A97" s="59"/>
      <c r="B97" s="8"/>
      <c r="C97" s="8"/>
      <c r="D97" s="8"/>
      <c r="E97" s="8"/>
      <c r="F97" s="47"/>
      <c r="G97" s="48"/>
      <c r="H97" s="39"/>
      <c r="I97" s="39"/>
      <c r="J97" s="11"/>
      <c r="K97" s="11"/>
      <c r="L97" s="60"/>
      <c r="M97" s="62"/>
    </row>
    <row r="98" spans="1:13" ht="24.95" customHeight="1">
      <c r="A98" s="57" t="s">
        <v>152</v>
      </c>
      <c r="B98" s="8" t="s">
        <v>3</v>
      </c>
      <c r="C98" s="42"/>
      <c r="D98" s="6" t="s">
        <v>394</v>
      </c>
      <c r="E98" s="45"/>
      <c r="F98" s="6" t="s">
        <v>360</v>
      </c>
      <c r="G98" s="49"/>
      <c r="H98" s="39" t="s">
        <v>2</v>
      </c>
      <c r="I98" s="39"/>
      <c r="J98" s="8" t="s">
        <v>306</v>
      </c>
      <c r="K98" s="42"/>
      <c r="L98" s="60" t="s">
        <v>56</v>
      </c>
      <c r="M98" s="60"/>
    </row>
    <row r="99" spans="1:13" ht="24.95" customHeight="1">
      <c r="A99" s="58"/>
      <c r="B99" s="13" t="s">
        <v>38</v>
      </c>
      <c r="C99" s="13">
        <v>7</v>
      </c>
      <c r="D99" s="13" t="s">
        <v>395</v>
      </c>
      <c r="E99" s="13">
        <v>6</v>
      </c>
      <c r="F99" s="6" t="s">
        <v>59</v>
      </c>
      <c r="G99" s="10">
        <v>8</v>
      </c>
      <c r="H99" s="39" t="s">
        <v>23</v>
      </c>
      <c r="I99" s="39">
        <v>7</v>
      </c>
      <c r="J99" s="8" t="s">
        <v>307</v>
      </c>
      <c r="K99" s="8">
        <v>0.2</v>
      </c>
      <c r="L99" s="60"/>
      <c r="M99" s="60"/>
    </row>
    <row r="100" spans="1:13" ht="24.95" customHeight="1">
      <c r="A100" s="58"/>
      <c r="B100" s="13" t="s">
        <v>36</v>
      </c>
      <c r="C100" s="13">
        <v>3</v>
      </c>
      <c r="D100" s="13" t="s">
        <v>37</v>
      </c>
      <c r="E100" s="13">
        <v>2.5</v>
      </c>
      <c r="F100" s="10" t="s">
        <v>68</v>
      </c>
      <c r="G100" s="10">
        <v>0.2</v>
      </c>
      <c r="H100" s="39" t="s">
        <v>72</v>
      </c>
      <c r="I100" s="39">
        <v>0.05</v>
      </c>
      <c r="J100" s="11" t="s">
        <v>323</v>
      </c>
      <c r="K100" s="11">
        <v>0.01</v>
      </c>
      <c r="L100" s="60"/>
      <c r="M100" s="60"/>
    </row>
    <row r="101" spans="1:13" ht="24.95" customHeight="1">
      <c r="A101" s="58"/>
      <c r="B101" s="13"/>
      <c r="C101" s="13"/>
      <c r="D101" s="8" t="s">
        <v>35</v>
      </c>
      <c r="E101" s="8">
        <v>0.5</v>
      </c>
      <c r="F101" s="10" t="s">
        <v>72</v>
      </c>
      <c r="G101" s="10">
        <v>0.02</v>
      </c>
      <c r="H101" s="39"/>
      <c r="I101" s="39"/>
      <c r="J101" s="8" t="s">
        <v>104</v>
      </c>
      <c r="K101" s="8">
        <v>1</v>
      </c>
      <c r="L101" s="60"/>
      <c r="M101" s="60"/>
    </row>
    <row r="102" spans="1:13" ht="24.95" customHeight="1">
      <c r="A102" s="58"/>
      <c r="B102" s="13"/>
      <c r="C102" s="13"/>
      <c r="D102" s="8"/>
      <c r="E102" s="8"/>
      <c r="F102" s="10"/>
      <c r="G102" s="10"/>
      <c r="H102" s="39"/>
      <c r="I102" s="39"/>
      <c r="J102" s="8"/>
      <c r="K102" s="8"/>
      <c r="L102" s="60"/>
      <c r="M102" s="60"/>
    </row>
    <row r="103" spans="1:13" ht="24.95" customHeight="1">
      <c r="A103" s="59"/>
      <c r="B103" s="13"/>
      <c r="C103" s="13"/>
      <c r="D103" s="8"/>
      <c r="E103" s="8"/>
      <c r="F103" s="10"/>
      <c r="G103" s="49"/>
      <c r="H103" s="39"/>
      <c r="I103" s="39"/>
      <c r="J103" s="8"/>
      <c r="K103" s="26"/>
      <c r="L103" s="60"/>
      <c r="M103" s="60"/>
    </row>
    <row r="104" spans="1:13" ht="24.95" customHeight="1">
      <c r="A104" s="57" t="s">
        <v>153</v>
      </c>
      <c r="B104" s="5" t="s">
        <v>318</v>
      </c>
      <c r="C104" s="42"/>
      <c r="D104" s="6" t="s">
        <v>362</v>
      </c>
      <c r="E104" s="45"/>
      <c r="F104" s="6" t="s">
        <v>58</v>
      </c>
      <c r="G104" s="49"/>
      <c r="H104" s="39" t="s">
        <v>2</v>
      </c>
      <c r="I104" s="39"/>
      <c r="J104" s="8" t="s">
        <v>309</v>
      </c>
      <c r="K104" s="42"/>
      <c r="L104" s="60" t="s">
        <v>351</v>
      </c>
      <c r="M104" s="60"/>
    </row>
    <row r="105" spans="1:13" ht="24.95" customHeight="1">
      <c r="A105" s="58"/>
      <c r="B105" s="11" t="s">
        <v>319</v>
      </c>
      <c r="C105" s="11">
        <v>6</v>
      </c>
      <c r="D105" s="13" t="s">
        <v>62</v>
      </c>
      <c r="E105" s="13">
        <v>6</v>
      </c>
      <c r="F105" s="6" t="s">
        <v>41</v>
      </c>
      <c r="G105" s="10">
        <v>2</v>
      </c>
      <c r="H105" s="39" t="s">
        <v>23</v>
      </c>
      <c r="I105" s="39">
        <v>7</v>
      </c>
      <c r="J105" s="8" t="s">
        <v>46</v>
      </c>
      <c r="K105" s="8">
        <v>1</v>
      </c>
      <c r="L105" s="60"/>
      <c r="M105" s="60"/>
    </row>
    <row r="106" spans="1:13" ht="24.95" customHeight="1">
      <c r="A106" s="58"/>
      <c r="B106" s="11"/>
      <c r="C106" s="11"/>
      <c r="D106" s="13"/>
      <c r="E106" s="13"/>
      <c r="F106" s="10" t="s">
        <v>2</v>
      </c>
      <c r="G106" s="10">
        <v>4.5</v>
      </c>
      <c r="H106" s="39" t="s">
        <v>72</v>
      </c>
      <c r="I106" s="39">
        <v>0.05</v>
      </c>
      <c r="J106" s="11" t="s">
        <v>73</v>
      </c>
      <c r="K106" s="11">
        <v>0.5</v>
      </c>
      <c r="L106" s="60"/>
      <c r="M106" s="60"/>
    </row>
    <row r="107" spans="1:13" ht="24.95" customHeight="1">
      <c r="A107" s="58"/>
      <c r="B107" s="8"/>
      <c r="C107" s="8"/>
      <c r="D107" s="8"/>
      <c r="E107" s="8"/>
      <c r="F107" s="10" t="s">
        <v>340</v>
      </c>
      <c r="G107" s="10">
        <v>0.2</v>
      </c>
      <c r="H107" s="39"/>
      <c r="I107" s="39"/>
      <c r="J107" s="8" t="s">
        <v>41</v>
      </c>
      <c r="K107" s="8">
        <v>0.5</v>
      </c>
      <c r="L107" s="60"/>
      <c r="M107" s="60"/>
    </row>
    <row r="108" spans="1:13" ht="24.95" customHeight="1">
      <c r="A108" s="58"/>
      <c r="B108" s="8"/>
      <c r="C108" s="8"/>
      <c r="D108" s="8"/>
      <c r="E108" s="8"/>
      <c r="F108" s="10"/>
      <c r="G108" s="10"/>
      <c r="H108" s="39"/>
      <c r="I108" s="39"/>
      <c r="J108" s="8" t="s">
        <v>35</v>
      </c>
      <c r="K108" s="8">
        <v>0.5</v>
      </c>
      <c r="L108" s="60"/>
      <c r="M108" s="60"/>
    </row>
    <row r="109" spans="1:13" ht="24.95" customHeight="1">
      <c r="A109" s="59"/>
      <c r="B109" s="8"/>
      <c r="C109" s="8"/>
      <c r="D109" s="8"/>
      <c r="E109" s="8"/>
      <c r="F109" s="10"/>
      <c r="G109" s="49"/>
      <c r="H109" s="39"/>
      <c r="I109" s="39"/>
      <c r="J109" s="8" t="s">
        <v>45</v>
      </c>
      <c r="K109" s="8">
        <v>1</v>
      </c>
      <c r="L109" s="60"/>
      <c r="M109" s="60"/>
    </row>
    <row r="110" spans="1:13" ht="24.95" customHeight="1">
      <c r="A110" s="57" t="s">
        <v>154</v>
      </c>
      <c r="B110" s="6" t="s">
        <v>3</v>
      </c>
      <c r="C110" s="21"/>
      <c r="D110" s="6" t="s">
        <v>397</v>
      </c>
      <c r="E110" s="45"/>
      <c r="F110" s="6" t="s">
        <v>100</v>
      </c>
      <c r="G110" s="49"/>
      <c r="H110" s="39" t="s">
        <v>2</v>
      </c>
      <c r="I110" s="39"/>
      <c r="J110" s="8" t="s">
        <v>74</v>
      </c>
      <c r="K110" s="42"/>
      <c r="L110" s="60" t="s">
        <v>53</v>
      </c>
      <c r="M110" s="61"/>
    </row>
    <row r="111" spans="1:13" ht="24.95" customHeight="1">
      <c r="A111" s="58"/>
      <c r="B111" s="13" t="s">
        <v>46</v>
      </c>
      <c r="C111" s="13">
        <v>7</v>
      </c>
      <c r="D111" s="13" t="s">
        <v>71</v>
      </c>
      <c r="E111" s="13">
        <v>6.5</v>
      </c>
      <c r="F111" s="6" t="s">
        <v>234</v>
      </c>
      <c r="G111" s="10">
        <v>0.7</v>
      </c>
      <c r="H111" s="39" t="s">
        <v>23</v>
      </c>
      <c r="I111" s="39">
        <v>7</v>
      </c>
      <c r="J111" s="8" t="s">
        <v>2</v>
      </c>
      <c r="K111" s="8">
        <v>3.5</v>
      </c>
      <c r="L111" s="60"/>
      <c r="M111" s="61"/>
    </row>
    <row r="112" spans="1:13" ht="24.95" customHeight="1">
      <c r="A112" s="58"/>
      <c r="B112" s="13" t="s">
        <v>36</v>
      </c>
      <c r="C112" s="13">
        <v>3</v>
      </c>
      <c r="D112" s="13" t="s">
        <v>59</v>
      </c>
      <c r="E112" s="13">
        <v>3.5</v>
      </c>
      <c r="F112" s="10" t="s">
        <v>68</v>
      </c>
      <c r="G112" s="10">
        <v>0.5</v>
      </c>
      <c r="H112" s="39" t="s">
        <v>72</v>
      </c>
      <c r="I112" s="39">
        <v>0.05</v>
      </c>
      <c r="J112" s="8" t="s">
        <v>323</v>
      </c>
      <c r="K112" s="8">
        <v>0.05</v>
      </c>
      <c r="L112" s="60"/>
      <c r="M112" s="61"/>
    </row>
    <row r="113" spans="1:13" ht="24.95" customHeight="1">
      <c r="A113" s="58"/>
      <c r="B113" s="13"/>
      <c r="C113" s="13"/>
      <c r="D113" s="8" t="s">
        <v>35</v>
      </c>
      <c r="E113" s="8">
        <v>0.5</v>
      </c>
      <c r="F113" s="10" t="s">
        <v>2</v>
      </c>
      <c r="G113" s="10">
        <v>4</v>
      </c>
      <c r="H113" s="39"/>
      <c r="I113" s="39"/>
      <c r="J113" s="8"/>
      <c r="K113" s="8"/>
      <c r="L113" s="60"/>
      <c r="M113" s="61"/>
    </row>
    <row r="114" spans="1:13" ht="24.95" customHeight="1">
      <c r="A114" s="58"/>
      <c r="B114" s="13"/>
      <c r="C114" s="13"/>
      <c r="D114" s="8"/>
      <c r="E114" s="8"/>
      <c r="F114" s="10" t="s">
        <v>72</v>
      </c>
      <c r="G114" s="10">
        <v>0.02</v>
      </c>
      <c r="H114" s="39"/>
      <c r="I114" s="39"/>
      <c r="J114" s="8"/>
      <c r="K114" s="8"/>
      <c r="L114" s="60"/>
      <c r="M114" s="61"/>
    </row>
    <row r="115" spans="1:13" ht="24.95" customHeight="1">
      <c r="A115" s="59"/>
      <c r="B115" s="13"/>
      <c r="C115" s="13"/>
      <c r="D115" s="8"/>
      <c r="E115" s="8"/>
      <c r="F115" s="10"/>
      <c r="G115" s="49"/>
      <c r="H115" s="39"/>
      <c r="I115" s="39"/>
      <c r="J115" s="8"/>
      <c r="K115" s="26"/>
      <c r="L115" s="60"/>
      <c r="M115" s="61"/>
    </row>
    <row r="116" spans="1:13" ht="24.95" customHeight="1">
      <c r="A116" s="57" t="s">
        <v>155</v>
      </c>
      <c r="B116" s="6" t="s">
        <v>320</v>
      </c>
      <c r="C116" s="21"/>
      <c r="D116" s="6" t="s">
        <v>399</v>
      </c>
      <c r="E116" s="45"/>
      <c r="F116" s="6" t="s">
        <v>221</v>
      </c>
      <c r="G116" s="49"/>
      <c r="H116" s="39" t="s">
        <v>2</v>
      </c>
      <c r="I116" s="39"/>
      <c r="J116" s="8" t="s">
        <v>303</v>
      </c>
      <c r="K116" s="42"/>
      <c r="L116" s="60" t="s">
        <v>54</v>
      </c>
      <c r="M116" s="60" t="s">
        <v>55</v>
      </c>
    </row>
    <row r="117" spans="1:13" ht="24.95" customHeight="1">
      <c r="A117" s="58"/>
      <c r="B117" s="10" t="s">
        <v>38</v>
      </c>
      <c r="C117" s="10">
        <v>10</v>
      </c>
      <c r="D117" s="13" t="s">
        <v>395</v>
      </c>
      <c r="E117" s="13">
        <v>6</v>
      </c>
      <c r="F117" s="6" t="s">
        <v>48</v>
      </c>
      <c r="G117" s="10">
        <v>6.5</v>
      </c>
      <c r="H117" s="39" t="s">
        <v>23</v>
      </c>
      <c r="I117" s="39">
        <v>7</v>
      </c>
      <c r="J117" s="8" t="s">
        <v>2</v>
      </c>
      <c r="K117" s="8">
        <v>3.5</v>
      </c>
      <c r="L117" s="60"/>
      <c r="M117" s="60"/>
    </row>
    <row r="118" spans="1:13" ht="24.95" customHeight="1">
      <c r="A118" s="58"/>
      <c r="B118" s="13" t="s">
        <v>321</v>
      </c>
      <c r="C118" s="13">
        <v>0.4</v>
      </c>
      <c r="D118" s="13" t="s">
        <v>73</v>
      </c>
      <c r="E118" s="13">
        <v>2</v>
      </c>
      <c r="F118" s="10" t="s">
        <v>68</v>
      </c>
      <c r="G118" s="10">
        <v>0.5</v>
      </c>
      <c r="H118" s="39" t="s">
        <v>72</v>
      </c>
      <c r="I118" s="39">
        <v>0.05</v>
      </c>
      <c r="J118" s="11" t="s">
        <v>41</v>
      </c>
      <c r="K118" s="11">
        <v>0.5</v>
      </c>
      <c r="L118" s="60"/>
      <c r="M118" s="60"/>
    </row>
    <row r="119" spans="1:13" ht="24.95" customHeight="1">
      <c r="A119" s="58"/>
      <c r="B119" s="13"/>
      <c r="C119" s="13"/>
      <c r="D119" s="8" t="s">
        <v>35</v>
      </c>
      <c r="E119" s="8">
        <v>0.5</v>
      </c>
      <c r="F119" s="10" t="s">
        <v>211</v>
      </c>
      <c r="G119" s="10">
        <v>1.5</v>
      </c>
      <c r="H119" s="39"/>
      <c r="I119" s="39"/>
      <c r="J119" s="8"/>
      <c r="K119" s="8"/>
      <c r="L119" s="60"/>
      <c r="M119" s="60"/>
    </row>
    <row r="120" spans="1:13" ht="24.95" customHeight="1">
      <c r="A120" s="58"/>
      <c r="B120" s="13"/>
      <c r="C120" s="13"/>
      <c r="D120" s="8" t="s">
        <v>334</v>
      </c>
      <c r="E120" s="8"/>
      <c r="F120" s="10" t="s">
        <v>72</v>
      </c>
      <c r="G120" s="10">
        <v>0.02</v>
      </c>
      <c r="H120" s="39"/>
      <c r="I120" s="39"/>
      <c r="J120" s="8"/>
      <c r="K120" s="8"/>
      <c r="L120" s="60"/>
      <c r="M120" s="60"/>
    </row>
    <row r="121" spans="1:13" ht="24.95" customHeight="1">
      <c r="A121" s="59"/>
      <c r="B121" s="13"/>
      <c r="C121" s="13"/>
      <c r="D121" s="8"/>
      <c r="E121" s="8"/>
      <c r="F121" s="10" t="s">
        <v>341</v>
      </c>
      <c r="G121" s="49"/>
      <c r="H121" s="39"/>
      <c r="I121" s="39"/>
      <c r="J121" s="8"/>
      <c r="K121" s="26"/>
      <c r="L121" s="60"/>
      <c r="M121" s="60"/>
    </row>
    <row r="122" spans="1:13" ht="24.95" customHeight="1">
      <c r="A122" s="57" t="s">
        <v>156</v>
      </c>
      <c r="B122" s="8" t="s">
        <v>5</v>
      </c>
      <c r="C122" s="42"/>
      <c r="D122" s="6" t="s">
        <v>400</v>
      </c>
      <c r="E122" s="45"/>
      <c r="F122" s="6" t="s">
        <v>237</v>
      </c>
      <c r="G122" s="49"/>
      <c r="H122" s="39" t="s">
        <v>2</v>
      </c>
      <c r="I122" s="39"/>
      <c r="J122" s="8" t="s">
        <v>92</v>
      </c>
      <c r="K122" s="42"/>
      <c r="L122" s="60" t="s">
        <v>354</v>
      </c>
      <c r="M122" s="60"/>
    </row>
    <row r="123" spans="1:13" ht="24.95" customHeight="1">
      <c r="A123" s="58"/>
      <c r="B123" s="13" t="s">
        <v>38</v>
      </c>
      <c r="C123" s="13">
        <v>10</v>
      </c>
      <c r="D123" s="13" t="s">
        <v>71</v>
      </c>
      <c r="E123" s="13">
        <v>6</v>
      </c>
      <c r="F123" s="6" t="s">
        <v>45</v>
      </c>
      <c r="G123" s="10">
        <v>4.5</v>
      </c>
      <c r="H123" s="39" t="s">
        <v>23</v>
      </c>
      <c r="I123" s="39">
        <v>7</v>
      </c>
      <c r="J123" s="8" t="s">
        <v>311</v>
      </c>
      <c r="K123" s="8">
        <v>1.5</v>
      </c>
      <c r="L123" s="60"/>
      <c r="M123" s="60"/>
    </row>
    <row r="124" spans="1:13" ht="24.95" customHeight="1">
      <c r="A124" s="58"/>
      <c r="B124" s="13"/>
      <c r="C124" s="13"/>
      <c r="D124" s="13" t="s">
        <v>2</v>
      </c>
      <c r="E124" s="13">
        <v>3</v>
      </c>
      <c r="F124" s="10" t="s">
        <v>41</v>
      </c>
      <c r="G124" s="10">
        <v>2</v>
      </c>
      <c r="H124" s="39" t="s">
        <v>72</v>
      </c>
      <c r="I124" s="39">
        <v>0.05</v>
      </c>
      <c r="J124" s="11" t="s">
        <v>35</v>
      </c>
      <c r="K124" s="11">
        <v>1</v>
      </c>
      <c r="L124" s="60"/>
      <c r="M124" s="60"/>
    </row>
    <row r="125" spans="1:13" ht="24.95" customHeight="1">
      <c r="A125" s="58"/>
      <c r="B125" s="13"/>
      <c r="C125" s="13"/>
      <c r="D125" s="8" t="s">
        <v>35</v>
      </c>
      <c r="E125" s="8">
        <v>0.5</v>
      </c>
      <c r="F125" s="10" t="s">
        <v>35</v>
      </c>
      <c r="G125" s="10">
        <v>0.5</v>
      </c>
      <c r="H125" s="39"/>
      <c r="I125" s="39"/>
      <c r="J125" s="8" t="s">
        <v>42</v>
      </c>
      <c r="K125" s="8">
        <v>0.05</v>
      </c>
      <c r="L125" s="60"/>
      <c r="M125" s="60"/>
    </row>
    <row r="126" spans="1:13" ht="24.95" customHeight="1">
      <c r="A126" s="58"/>
      <c r="B126" s="13"/>
      <c r="C126" s="13"/>
      <c r="D126" s="8"/>
      <c r="E126" s="8"/>
      <c r="F126" s="10"/>
      <c r="G126" s="10"/>
      <c r="H126" s="39"/>
      <c r="I126" s="39"/>
      <c r="J126" s="8" t="s">
        <v>330</v>
      </c>
      <c r="K126" s="8">
        <v>0.05</v>
      </c>
      <c r="L126" s="60"/>
      <c r="M126" s="60"/>
    </row>
    <row r="127" spans="1:13" ht="24.95" customHeight="1">
      <c r="A127" s="59"/>
      <c r="B127" s="13"/>
      <c r="C127" s="13"/>
      <c r="D127" s="8"/>
      <c r="E127" s="8"/>
      <c r="F127" s="10"/>
      <c r="G127" s="49"/>
      <c r="H127" s="39"/>
      <c r="I127" s="39"/>
      <c r="J127" s="8"/>
      <c r="K127" s="26"/>
      <c r="L127" s="60"/>
      <c r="M127" s="60"/>
    </row>
  </sheetData>
  <mergeCells count="63">
    <mergeCell ref="A122:A127"/>
    <mergeCell ref="L122:L127"/>
    <mergeCell ref="M122:M127"/>
    <mergeCell ref="A110:A115"/>
    <mergeCell ref="L110:L115"/>
    <mergeCell ref="M110:M115"/>
    <mergeCell ref="A116:A121"/>
    <mergeCell ref="L116:L121"/>
    <mergeCell ref="M116:M121"/>
    <mergeCell ref="A98:A103"/>
    <mergeCell ref="L98:L103"/>
    <mergeCell ref="M98:M103"/>
    <mergeCell ref="A104:A109"/>
    <mergeCell ref="L104:L109"/>
    <mergeCell ref="M104:M109"/>
    <mergeCell ref="A86:A91"/>
    <mergeCell ref="L86:L91"/>
    <mergeCell ref="M86:M91"/>
    <mergeCell ref="A92:A97"/>
    <mergeCell ref="L92:L97"/>
    <mergeCell ref="M92:M97"/>
    <mergeCell ref="L74:L79"/>
    <mergeCell ref="M74:M79"/>
    <mergeCell ref="A80:A85"/>
    <mergeCell ref="L80:L85"/>
    <mergeCell ref="M80:M85"/>
    <mergeCell ref="A74:A79"/>
    <mergeCell ref="L56:L61"/>
    <mergeCell ref="M56:M61"/>
    <mergeCell ref="L62:L67"/>
    <mergeCell ref="M62:M67"/>
    <mergeCell ref="L68:L73"/>
    <mergeCell ref="M68:M73"/>
    <mergeCell ref="L38:L43"/>
    <mergeCell ref="M38:M43"/>
    <mergeCell ref="L44:L49"/>
    <mergeCell ref="M44:M49"/>
    <mergeCell ref="L50:L55"/>
    <mergeCell ref="M50:M55"/>
    <mergeCell ref="L20:L25"/>
    <mergeCell ref="M20:M25"/>
    <mergeCell ref="L26:L31"/>
    <mergeCell ref="M26:M31"/>
    <mergeCell ref="L32:L37"/>
    <mergeCell ref="M32:M37"/>
    <mergeCell ref="L2:L7"/>
    <mergeCell ref="M2:M7"/>
    <mergeCell ref="L8:L13"/>
    <mergeCell ref="M8:M13"/>
    <mergeCell ref="L14:L19"/>
    <mergeCell ref="M14:M19"/>
    <mergeCell ref="A62:A67"/>
    <mergeCell ref="A68:A73"/>
    <mergeCell ref="A50:A55"/>
    <mergeCell ref="A56:A61"/>
    <mergeCell ref="A2:A7"/>
    <mergeCell ref="A8:A13"/>
    <mergeCell ref="A38:A43"/>
    <mergeCell ref="A44:A49"/>
    <mergeCell ref="A26:A31"/>
    <mergeCell ref="A32:A37"/>
    <mergeCell ref="A14:A19"/>
    <mergeCell ref="A20:A25"/>
  </mergeCells>
  <phoneticPr fontId="2" type="noConversion"/>
  <conditionalFormatting sqref="B92">
    <cfRule type="containsText" dxfId="33" priority="3" operator="containsText" text="星期三">
      <formula>NOT(ISERROR(SEARCH("星期三",B92)))</formula>
    </cfRule>
  </conditionalFormatting>
  <conditionalFormatting sqref="B104">
    <cfRule type="containsText" dxfId="32" priority="4" operator="containsText" text="星期三">
      <formula>NOT(ISERROR(SEARCH("星期三",B104)))</formula>
    </cfRule>
  </conditionalFormatting>
  <conditionalFormatting sqref="B110">
    <cfRule type="containsText" dxfId="31" priority="2" operator="containsText" text="星期三">
      <formula>NOT(ISERROR(SEARCH("星期三",B110)))</formula>
    </cfRule>
  </conditionalFormatting>
  <conditionalFormatting sqref="B116">
    <cfRule type="containsText" dxfId="30" priority="1" operator="containsText" text="星期三">
      <formula>NOT(ISERROR(SEARCH("星期三",B116)))</formula>
    </cfRule>
  </conditionalFormatting>
  <conditionalFormatting sqref="D44:D45">
    <cfRule type="containsText" dxfId="29" priority="41" operator="containsText" text="星期三">
      <formula>NOT(ISERROR(SEARCH("星期三",D44)))</formula>
    </cfRule>
  </conditionalFormatting>
  <conditionalFormatting sqref="D50">
    <cfRule type="containsText" dxfId="28" priority="37" operator="containsText" text="星期三">
      <formula>NOT(ISERROR(SEARCH("星期三",D50)))</formula>
    </cfRule>
  </conditionalFormatting>
  <conditionalFormatting sqref="D56">
    <cfRule type="containsText" dxfId="27" priority="39" operator="containsText" text="星期三">
      <formula>NOT(ISERROR(SEARCH("星期三",D56)))</formula>
    </cfRule>
  </conditionalFormatting>
  <conditionalFormatting sqref="D62:D63">
    <cfRule type="containsText" dxfId="26" priority="38" operator="containsText" text="星期三">
      <formula>NOT(ISERROR(SEARCH("星期三",D62)))</formula>
    </cfRule>
  </conditionalFormatting>
  <conditionalFormatting sqref="D68">
    <cfRule type="containsText" dxfId="25" priority="40" operator="containsText" text="星期三">
      <formula>NOT(ISERROR(SEARCH("星期三",D68)))</formula>
    </cfRule>
  </conditionalFormatting>
  <conditionalFormatting sqref="D74">
    <cfRule type="containsText" dxfId="24" priority="36" operator="containsText" text="星期三">
      <formula>NOT(ISERROR(SEARCH("星期三",D74)))</formula>
    </cfRule>
  </conditionalFormatting>
  <conditionalFormatting sqref="D80">
    <cfRule type="containsText" dxfId="23" priority="27" operator="containsText" text="星期三">
      <formula>NOT(ISERROR(SEARCH("星期三",D80)))</formula>
    </cfRule>
  </conditionalFormatting>
  <conditionalFormatting sqref="D86">
    <cfRule type="containsText" dxfId="22" priority="24" operator="containsText" text="星期三">
      <formula>NOT(ISERROR(SEARCH("星期三",D86)))</formula>
    </cfRule>
  </conditionalFormatting>
  <conditionalFormatting sqref="D92">
    <cfRule type="containsText" dxfId="21" priority="20" operator="containsText" text="星期三">
      <formula>NOT(ISERROR(SEARCH("星期三",D92)))</formula>
    </cfRule>
  </conditionalFormatting>
  <conditionalFormatting sqref="D98">
    <cfRule type="containsText" dxfId="20" priority="19" operator="containsText" text="星期三">
      <formula>NOT(ISERROR(SEARCH("星期三",D98)))</formula>
    </cfRule>
  </conditionalFormatting>
  <conditionalFormatting sqref="D104">
    <cfRule type="containsText" dxfId="19" priority="15" operator="containsText" text="星期三">
      <formula>NOT(ISERROR(SEARCH("星期三",D104)))</formula>
    </cfRule>
  </conditionalFormatting>
  <conditionalFormatting sqref="D110">
    <cfRule type="containsText" dxfId="18" priority="12" operator="containsText" text="星期三">
      <formula>NOT(ISERROR(SEARCH("星期三",D110)))</formula>
    </cfRule>
  </conditionalFormatting>
  <conditionalFormatting sqref="D116">
    <cfRule type="containsText" dxfId="17" priority="9" operator="containsText" text="星期三">
      <formula>NOT(ISERROR(SEARCH("星期三",D116)))</formula>
    </cfRule>
  </conditionalFormatting>
  <conditionalFormatting sqref="D122">
    <cfRule type="containsText" dxfId="16" priority="6" operator="containsText" text="星期三">
      <formula>NOT(ISERROR(SEARCH("星期三",D122)))</formula>
    </cfRule>
  </conditionalFormatting>
  <conditionalFormatting sqref="E44">
    <cfRule type="containsText" dxfId="15" priority="42" operator="containsText" text="星期三">
      <formula>NOT(ISERROR(SEARCH("星期三",E44)))</formula>
    </cfRule>
  </conditionalFormatting>
  <conditionalFormatting sqref="F50:F51">
    <cfRule type="containsText" dxfId="14" priority="31" operator="containsText" text="星期三">
      <formula>NOT(ISERROR(SEARCH("星期三",F50)))</formula>
    </cfRule>
  </conditionalFormatting>
  <conditionalFormatting sqref="F56:F57">
    <cfRule type="containsText" dxfId="13" priority="34" operator="containsText" text="星期三">
      <formula>NOT(ISERROR(SEARCH("星期三",F56)))</formula>
    </cfRule>
  </conditionalFormatting>
  <conditionalFormatting sqref="F62:F63">
    <cfRule type="containsText" dxfId="12" priority="35" operator="containsText" text="星期三">
      <formula>NOT(ISERROR(SEARCH("星期三",F62)))</formula>
    </cfRule>
  </conditionalFormatting>
  <conditionalFormatting sqref="F68:F69">
    <cfRule type="containsText" dxfId="11" priority="33" operator="containsText" text="星期三">
      <formula>NOT(ISERROR(SEARCH("星期三",F68)))</formula>
    </cfRule>
  </conditionalFormatting>
  <conditionalFormatting sqref="F74:F75">
    <cfRule type="containsText" dxfId="10" priority="32" operator="containsText" text="星期三">
      <formula>NOT(ISERROR(SEARCH("星期三",F74)))</formula>
    </cfRule>
  </conditionalFormatting>
  <conditionalFormatting sqref="F80:F81">
    <cfRule type="containsText" dxfId="9" priority="26" operator="containsText" text="星期三">
      <formula>NOT(ISERROR(SEARCH("星期三",F80)))</formula>
    </cfRule>
  </conditionalFormatting>
  <conditionalFormatting sqref="F86:F87">
    <cfRule type="containsText" dxfId="8" priority="23" operator="containsText" text="星期三">
      <formula>NOT(ISERROR(SEARCH("星期三",F86)))</formula>
    </cfRule>
  </conditionalFormatting>
  <conditionalFormatting sqref="F92:F93">
    <cfRule type="containsText" dxfId="7" priority="18" operator="containsText" text="星期三">
      <formula>NOT(ISERROR(SEARCH("星期三",F92)))</formula>
    </cfRule>
  </conditionalFormatting>
  <conditionalFormatting sqref="F98:F99">
    <cfRule type="containsText" dxfId="6" priority="17" operator="containsText" text="星期三">
      <formula>NOT(ISERROR(SEARCH("星期三",F98)))</formula>
    </cfRule>
  </conditionalFormatting>
  <conditionalFormatting sqref="F104:F105">
    <cfRule type="containsText" dxfId="5" priority="14" operator="containsText" text="星期三">
      <formula>NOT(ISERROR(SEARCH("星期三",F104)))</formula>
    </cfRule>
  </conditionalFormatting>
  <conditionalFormatting sqref="F110:F111">
    <cfRule type="containsText" dxfId="4" priority="11" operator="containsText" text="星期三">
      <formula>NOT(ISERROR(SEARCH("星期三",F110)))</formula>
    </cfRule>
  </conditionalFormatting>
  <conditionalFormatting sqref="F116:F117">
    <cfRule type="containsText" dxfId="3" priority="8" operator="containsText" text="星期三">
      <formula>NOT(ISERROR(SEARCH("星期三",F116)))</formula>
    </cfRule>
  </conditionalFormatting>
  <conditionalFormatting sqref="F122:F123">
    <cfRule type="containsText" dxfId="2" priority="5" operator="containsText" text="星期三">
      <formula>NOT(ISERROR(SEARCH("星期三",F122)))</formula>
    </cfRule>
  </conditionalFormatting>
  <conditionalFormatting sqref="J44">
    <cfRule type="containsText" dxfId="1" priority="30" operator="containsText" text="星期三">
      <formula>NOT(ISERROR(SEARCH("星期三",J44)))</formula>
    </cfRule>
  </conditionalFormatting>
  <conditionalFormatting sqref="J50:J51">
    <cfRule type="containsText" dxfId="0" priority="29" operator="containsText" text="星期三">
      <formula>NOT(ISERROR(SEARCH("星期三",J50)))</formula>
    </cfRule>
  </conditionalFormatting>
  <pageMargins left="0.7" right="0.7" top="0.75" bottom="0.75" header="0.3" footer="0.3"/>
  <pageSetup paperSize="8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6</vt:i4>
      </vt:variant>
    </vt:vector>
  </HeadingPairs>
  <TitlesOfParts>
    <vt:vector size="14" baseType="lpstr">
      <vt:lpstr>國中葷總表</vt:lpstr>
      <vt:lpstr>國中(葷)</vt:lpstr>
      <vt:lpstr>國小葷總表 </vt:lpstr>
      <vt:lpstr>國小(葷)</vt:lpstr>
      <vt:lpstr>國中素總表</vt:lpstr>
      <vt:lpstr>國中(素)</vt:lpstr>
      <vt:lpstr>國小素總表</vt:lpstr>
      <vt:lpstr>國小(素) </vt:lpstr>
      <vt:lpstr>國小素總表!Print_Area</vt:lpstr>
      <vt:lpstr>'國小葷總表 '!Print_Area</vt:lpstr>
      <vt:lpstr>'國中(素)'!Print_Area</vt:lpstr>
      <vt:lpstr>'國中(葷)'!Print_Area</vt:lpstr>
      <vt:lpstr>國中素總表!Print_Area</vt:lpstr>
      <vt:lpstr>國中葷總表!Print_Area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2025-02-05T10:59:03Z</cp:lastPrinted>
  <dcterms:created xsi:type="dcterms:W3CDTF">2024-12-06T05:03:29Z</dcterms:created>
  <dcterms:modified xsi:type="dcterms:W3CDTF">2025-02-18T03:18:24Z</dcterms:modified>
</cp:coreProperties>
</file>