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3716" tabRatio="598" activeTab="2"/>
  </bookViews>
  <sheets>
    <sheet name="國中葷總表" sheetId="3" r:id="rId1"/>
    <sheet name="國中(葷)" sheetId="7" r:id="rId2"/>
    <sheet name="國小葷總表" sheetId="22" r:id="rId3"/>
    <sheet name="國小(葷) " sheetId="23" r:id="rId4"/>
    <sheet name="國中素總表 " sheetId="16" r:id="rId5"/>
    <sheet name="國中(素) " sheetId="17" r:id="rId6"/>
    <sheet name="國小素總表" sheetId="27" r:id="rId7"/>
    <sheet name="國小(素)" sheetId="28" r:id="rId8"/>
  </sheets>
  <definedNames>
    <definedName name="_xlnm.Print_Area" localSheetId="7">'國小(素)'!#REF!</definedName>
    <definedName name="_xlnm.Print_Area" localSheetId="6">國小素總表!#REF!</definedName>
    <definedName name="_xlnm.Print_Area" localSheetId="2">國小葷總表!$A$1:$O$16</definedName>
    <definedName name="_xlnm.Print_Area" localSheetId="5">'國中(素) '!#REF!</definedName>
    <definedName name="_xlnm.Print_Area" localSheetId="4">'國中素總表 '!#REF!</definedName>
    <definedName name="_xlnm.Print_Area" localSheetId="0">國中葷總表!$A$1:$Q$16</definedName>
    <definedName name="_xlnm.Print_Titles" localSheetId="6">國小素總表!#REF!</definedName>
    <definedName name="_xlnm.Print_Titles" localSheetId="2">國小葷總表!$A:$V</definedName>
    <definedName name="_xlnm.Print_Titles" localSheetId="4">'國中素總表 '!#REF!</definedName>
    <definedName name="_xlnm.Print_Titles" localSheetId="0">國中葷總表!$A:$X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6" i="3" l="1"/>
  <c r="X15" i="3"/>
  <c r="X14" i="3"/>
  <c r="X13" i="3"/>
  <c r="X12" i="3"/>
  <c r="X11" i="3"/>
  <c r="X10" i="3"/>
  <c r="X4" i="3"/>
  <c r="X3" i="3"/>
  <c r="V16" i="22"/>
  <c r="V15" i="22"/>
  <c r="V14" i="22"/>
  <c r="V13" i="22"/>
  <c r="V12" i="22"/>
  <c r="V11" i="22"/>
  <c r="V10" i="22"/>
  <c r="V9" i="22"/>
  <c r="V8" i="22"/>
  <c r="V7" i="22"/>
  <c r="V6" i="22"/>
  <c r="V5" i="22"/>
  <c r="V4" i="22"/>
  <c r="V3" i="22"/>
  <c r="X9" i="3"/>
  <c r="X8" i="3"/>
  <c r="X7" i="3"/>
  <c r="X6" i="3"/>
  <c r="X5" i="3"/>
  <c r="V16" i="27"/>
  <c r="V14" i="27"/>
  <c r="V7" i="27"/>
  <c r="V8" i="27"/>
  <c r="X6" i="16"/>
  <c r="X5" i="16"/>
  <c r="V6" i="27"/>
  <c r="V4" i="27"/>
  <c r="V5" i="27"/>
  <c r="V9" i="27"/>
  <c r="V10" i="27"/>
  <c r="V11" i="27"/>
  <c r="V12" i="27"/>
  <c r="V13" i="27"/>
  <c r="V15" i="27"/>
  <c r="X4" i="16" l="1"/>
  <c r="V3" i="27"/>
  <c r="X7" i="16"/>
  <c r="X8" i="16"/>
  <c r="X9" i="16"/>
  <c r="X10" i="16"/>
  <c r="X11" i="16"/>
  <c r="X12" i="16"/>
  <c r="X13" i="16"/>
  <c r="X14" i="16"/>
  <c r="X15" i="16"/>
  <c r="X16" i="16"/>
  <c r="X3" i="16"/>
</calcChain>
</file>

<file path=xl/sharedStrings.xml><?xml version="1.0" encoding="utf-8"?>
<sst xmlns="http://schemas.openxmlformats.org/spreadsheetml/2006/main" count="3236" uniqueCount="386">
  <si>
    <t>主食</t>
  </si>
  <si>
    <t>主菜</t>
  </si>
  <si>
    <t>副菜一</t>
  </si>
  <si>
    <t>蔬菜</t>
  </si>
  <si>
    <t>湯品</t>
  </si>
  <si>
    <t>白米</t>
    <phoneticPr fontId="1" type="noConversion"/>
  </si>
  <si>
    <t>水果</t>
    <phoneticPr fontId="1" type="noConversion"/>
  </si>
  <si>
    <t>有機豆奶</t>
    <phoneticPr fontId="1" type="noConversion"/>
  </si>
  <si>
    <t>果汁</t>
    <phoneticPr fontId="1" type="noConversion"/>
  </si>
  <si>
    <t>餐包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</si>
  <si>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</si>
  <si>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</si>
  <si>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重/kg</t>
  </si>
  <si>
    <t>公斤</t>
  </si>
  <si>
    <t>糙米飯</t>
  </si>
  <si>
    <t>時蔬</t>
  </si>
  <si>
    <t/>
  </si>
  <si>
    <t>雞蛋</t>
  </si>
  <si>
    <t>糙米</t>
  </si>
  <si>
    <t>豆腐</t>
  </si>
  <si>
    <t>咖哩粉</t>
  </si>
  <si>
    <t>白米飯</t>
  </si>
  <si>
    <t>冬粉</t>
  </si>
  <si>
    <t>乾香菇</t>
  </si>
  <si>
    <t>味噌</t>
  </si>
  <si>
    <t>九層塔</t>
  </si>
  <si>
    <t>紫米飯</t>
  </si>
  <si>
    <t>洋蔥</t>
  </si>
  <si>
    <t>紅蘿蔔</t>
  </si>
  <si>
    <t>大蒜</t>
  </si>
  <si>
    <t>高麗菜</t>
  </si>
  <si>
    <t>大骨</t>
  </si>
  <si>
    <t>油豆腐</t>
  </si>
  <si>
    <t>公斤</t>
    <phoneticPr fontId="1" type="noConversion"/>
  </si>
  <si>
    <t>金針菇</t>
  </si>
  <si>
    <t>番茄</t>
  </si>
  <si>
    <t>二砂</t>
  </si>
  <si>
    <t>青椒</t>
  </si>
  <si>
    <t>杏鮑菇</t>
  </si>
  <si>
    <t>凍豆腐</t>
    <phoneticPr fontId="1" type="noConversion"/>
  </si>
  <si>
    <t>附餐點心1</t>
  </si>
  <si>
    <t>附餐點心2</t>
  </si>
  <si>
    <t>素肉絲</t>
    <phoneticPr fontId="1" type="noConversion"/>
  </si>
  <si>
    <t>紅蘿蔔</t>
    <phoneticPr fontId="1" type="noConversion"/>
  </si>
  <si>
    <t>營養口糧</t>
    <phoneticPr fontId="1" type="noConversion"/>
  </si>
  <si>
    <t>綠豆</t>
  </si>
  <si>
    <t>果汁</t>
  </si>
  <si>
    <t>豆芽菜</t>
  </si>
  <si>
    <t>甜麵醬</t>
  </si>
  <si>
    <t>乾香菇絲</t>
  </si>
  <si>
    <t>薑</t>
    <phoneticPr fontId="1" type="noConversion"/>
  </si>
  <si>
    <t>時瓜 大骨</t>
    <phoneticPr fontId="1" type="noConversion"/>
  </si>
  <si>
    <t>履歷豆奶</t>
    <phoneticPr fontId="1" type="noConversion"/>
  </si>
  <si>
    <t>全穀雜糧類(份)</t>
  </si>
  <si>
    <t>豆魚蛋肉類(份)</t>
  </si>
  <si>
    <t>白米</t>
  </si>
  <si>
    <t>有機豆奶</t>
  </si>
  <si>
    <t>營養口糧</t>
  </si>
  <si>
    <t>乾木耳絲</t>
  </si>
  <si>
    <t>薑</t>
  </si>
  <si>
    <t>培根</t>
  </si>
  <si>
    <t>時瓜</t>
  </si>
  <si>
    <t>乾木耳</t>
  </si>
  <si>
    <t>季節豆</t>
  </si>
  <si>
    <t>豆干</t>
  </si>
  <si>
    <t>大白菜</t>
  </si>
  <si>
    <t>香滷雞翅</t>
  </si>
  <si>
    <t>香酥雞塊</t>
  </si>
  <si>
    <t>雞塊</t>
  </si>
  <si>
    <t>榨菜</t>
  </si>
  <si>
    <t>紅藜</t>
  </si>
  <si>
    <t>麵筋泡</t>
  </si>
  <si>
    <t>海帶結</t>
  </si>
  <si>
    <t>螞蟻上樹</t>
  </si>
  <si>
    <t>酸菜</t>
  </si>
  <si>
    <t>時瓜大骨湯</t>
  </si>
  <si>
    <t>虱目魚丸湯</t>
  </si>
  <si>
    <t>虱目魚丸</t>
  </si>
  <si>
    <t>星期五</t>
  </si>
  <si>
    <t>蔬香冬粉</t>
    <phoneticPr fontId="1" type="noConversion"/>
  </si>
  <si>
    <t>豬後腿肉</t>
  </si>
  <si>
    <t>芹菜</t>
  </si>
  <si>
    <t>三杯雞</t>
  </si>
  <si>
    <t>肉雞</t>
  </si>
  <si>
    <t>彩椒</t>
  </si>
  <si>
    <t>番茄醬</t>
  </si>
  <si>
    <t>筍乾</t>
  </si>
  <si>
    <t>乾金針</t>
  </si>
  <si>
    <t>時蔬蛋花湯</t>
  </si>
  <si>
    <t>紫米</t>
  </si>
  <si>
    <t>京醬肉絲</t>
  </si>
  <si>
    <t>培根豆芽</t>
  </si>
  <si>
    <t>蝦米</t>
  </si>
  <si>
    <t>乾豆腐皮</t>
  </si>
  <si>
    <t>香菇時蔬</t>
  </si>
  <si>
    <t>回鍋肉片</t>
  </si>
  <si>
    <t>開陽時瓜</t>
  </si>
  <si>
    <t>芝麻(熟)</t>
  </si>
  <si>
    <t>芝麻飯</t>
  </si>
  <si>
    <t>枸杞</t>
  </si>
  <si>
    <t>玉米濃湯粉</t>
  </si>
  <si>
    <t>紅豆</t>
  </si>
  <si>
    <t>榨菜肉絲</t>
  </si>
  <si>
    <t>時蔬炒蛋</t>
  </si>
  <si>
    <t>白米 糙米</t>
  </si>
  <si>
    <t>白米 紫米</t>
    <phoneticPr fontId="1" type="noConversion"/>
  </si>
  <si>
    <t>蔬香冬粉</t>
  </si>
  <si>
    <t>白米 芝麻(熟)</t>
    <phoneticPr fontId="1" type="noConversion"/>
  </si>
  <si>
    <t>本店使用國產豬肉
※「本產品含有甲殼類、芒果、花生、牛奶、蛋、堅果類、芝麻、含麩質穀物、大豆、魚類及亞硫酸鹽類，不適合對其過敏體質者食用。」</t>
  </si>
  <si>
    <t>日期</t>
  </si>
  <si>
    <t>星期</t>
  </si>
  <si>
    <t>編號</t>
  </si>
  <si>
    <t>主食明細</t>
  </si>
  <si>
    <t>主菜明細</t>
  </si>
  <si>
    <t>副菜一明細</t>
  </si>
  <si>
    <t>副菜二</t>
  </si>
  <si>
    <t>副菜二明細</t>
  </si>
  <si>
    <t>蔬菜明細</t>
  </si>
  <si>
    <t>湯品明細</t>
  </si>
  <si>
    <t>附餐一</t>
  </si>
  <si>
    <t>附餐二</t>
  </si>
  <si>
    <t>蔬菜類(份)</t>
  </si>
  <si>
    <t>油脂與堅果種子類(份)</t>
  </si>
  <si>
    <t>乳品類(份)</t>
  </si>
  <si>
    <t>水果類/份</t>
  </si>
  <si>
    <t>熱量</t>
  </si>
  <si>
    <t>蔬菜 大蒜</t>
  </si>
  <si>
    <t>星期一</t>
  </si>
  <si>
    <t>星期二</t>
  </si>
  <si>
    <t>堅果</t>
  </si>
  <si>
    <t>星期三</t>
  </si>
  <si>
    <t>水果</t>
  </si>
  <si>
    <t>星期四</t>
  </si>
  <si>
    <t>餐包</t>
  </si>
  <si>
    <t>、</t>
  </si>
  <si>
    <t>糙米飯</t>
    <phoneticPr fontId="1" type="noConversion"/>
  </si>
  <si>
    <t>芝麻飯</t>
    <phoneticPr fontId="1" type="noConversion"/>
  </si>
  <si>
    <t>番茄</t>
    <phoneticPr fontId="1" type="noConversion"/>
  </si>
  <si>
    <t>花蓮縣112學年度國民中學1月葷食菜單_德力強食品股份有限公司</t>
    <phoneticPr fontId="1" type="noConversion"/>
  </si>
  <si>
    <t>1月2日</t>
    <phoneticPr fontId="1" type="noConversion"/>
  </si>
  <si>
    <t>1月3日</t>
  </si>
  <si>
    <t>1月4日</t>
  </si>
  <si>
    <t>1月5日</t>
  </si>
  <si>
    <t>1月8日</t>
    <phoneticPr fontId="1" type="noConversion"/>
  </si>
  <si>
    <t>1月9日</t>
  </si>
  <si>
    <t>1月10日</t>
  </si>
  <si>
    <t>1月11日</t>
  </si>
  <si>
    <t>1月12日</t>
  </si>
  <si>
    <t>1月15日</t>
    <phoneticPr fontId="1" type="noConversion"/>
  </si>
  <si>
    <t>1月16日</t>
  </si>
  <si>
    <t>1月17日</t>
  </si>
  <si>
    <t>1月18日</t>
  </si>
  <si>
    <t>1月19日</t>
  </si>
  <si>
    <t>S2</t>
    <phoneticPr fontId="1" type="noConversion"/>
  </si>
  <si>
    <t>S3</t>
  </si>
  <si>
    <t>S4</t>
  </si>
  <si>
    <t>S5</t>
  </si>
  <si>
    <t>T1</t>
    <phoneticPr fontId="1" type="noConversion"/>
  </si>
  <si>
    <t>T2</t>
  </si>
  <si>
    <t>T3</t>
  </si>
  <si>
    <t>T4</t>
  </si>
  <si>
    <t>T5</t>
  </si>
  <si>
    <t>U1</t>
    <phoneticPr fontId="1" type="noConversion"/>
  </si>
  <si>
    <t>U2</t>
  </si>
  <si>
    <t>U3</t>
  </si>
  <si>
    <t>U4</t>
  </si>
  <si>
    <t>U5</t>
  </si>
  <si>
    <t>漢堡</t>
    <phoneticPr fontId="1" type="noConversion"/>
  </si>
  <si>
    <t>美味漢堡</t>
    <phoneticPr fontId="1" type="noConversion"/>
  </si>
  <si>
    <t>紅藜飯</t>
  </si>
  <si>
    <t>紅藜飯</t>
    <phoneticPr fontId="1" type="noConversion"/>
  </si>
  <si>
    <t>味噌魚丁</t>
  </si>
  <si>
    <t>魚丁</t>
  </si>
  <si>
    <t>炒年糕</t>
  </si>
  <si>
    <t>年糕</t>
  </si>
  <si>
    <t>紅仁炒蛋</t>
  </si>
  <si>
    <t>銀耳枸杞湯</t>
  </si>
  <si>
    <t>白木耳</t>
  </si>
  <si>
    <t>美味肉排</t>
  </si>
  <si>
    <t>肉排</t>
  </si>
  <si>
    <t>洋蔥炒蛋</t>
  </si>
  <si>
    <t>清炒豆芽菜</t>
  </si>
  <si>
    <t>玉米濃湯粥</t>
    <phoneticPr fontId="1" type="noConversion"/>
  </si>
  <si>
    <t>冷凍玉米粒</t>
  </si>
  <si>
    <t>茄汁燴肉片</t>
  </si>
  <si>
    <t>鮮炒甘藍</t>
  </si>
  <si>
    <t>絞肉</t>
  </si>
  <si>
    <t>榨菜肉絲湯</t>
  </si>
  <si>
    <t>咖哩雞</t>
  </si>
  <si>
    <t>馬鈴薯</t>
  </si>
  <si>
    <t>木耳季豆</t>
  </si>
  <si>
    <t>客家小炒</t>
  </si>
  <si>
    <t>鮑菇白菜</t>
  </si>
  <si>
    <t>青椒脆薯</t>
  </si>
  <si>
    <t>洋芋</t>
  </si>
  <si>
    <t>時蔬大骨湯</t>
  </si>
  <si>
    <t>青蔥</t>
  </si>
  <si>
    <t>時瓜海結</t>
  </si>
  <si>
    <t>紅豆紫米湯</t>
  </si>
  <si>
    <t>義式特餐</t>
  </si>
  <si>
    <t>義大利麵</t>
  </si>
  <si>
    <t>茄汁肉醬</t>
  </si>
  <si>
    <t>番茄糊</t>
  </si>
  <si>
    <t>小餐包</t>
  </si>
  <si>
    <t>酸辣湯</t>
  </si>
  <si>
    <t>雙色豬腳</t>
  </si>
  <si>
    <t>豬腳丁</t>
  </si>
  <si>
    <t>白蘿蔔</t>
  </si>
  <si>
    <t>香滷油腐</t>
  </si>
  <si>
    <t>時瓜湯</t>
  </si>
  <si>
    <t>花瓜雞</t>
  </si>
  <si>
    <t>花瓜</t>
  </si>
  <si>
    <t>芹炒香干</t>
  </si>
  <si>
    <t>豆皮時蔬</t>
  </si>
  <si>
    <t>沙茶肉片</t>
  </si>
  <si>
    <t>沙茶醬</t>
  </si>
  <si>
    <t>胡椒粉</t>
  </si>
  <si>
    <t>綠豆西谷米</t>
  </si>
  <si>
    <t>西谷米</t>
  </si>
  <si>
    <t>古早味米粉</t>
  </si>
  <si>
    <t>米粉</t>
  </si>
  <si>
    <t>雞翅</t>
  </si>
  <si>
    <t>米粉配料</t>
  </si>
  <si>
    <t>包子</t>
  </si>
  <si>
    <t>糖醋肉丁</t>
  </si>
  <si>
    <t>時瓜油腐</t>
  </si>
  <si>
    <t>金針湯</t>
  </si>
  <si>
    <t>腐皮時蔬</t>
  </si>
  <si>
    <t>蝦皮</t>
  </si>
  <si>
    <t>玉米粒炒蛋</t>
  </si>
  <si>
    <t>海帶芽</t>
  </si>
  <si>
    <t>洋蔥炒蛋</t>
    <phoneticPr fontId="1" type="noConversion"/>
  </si>
  <si>
    <t>白米 紅藜</t>
    <phoneticPr fontId="1" type="noConversion"/>
  </si>
  <si>
    <t>百頁豆腐</t>
    <phoneticPr fontId="1" type="noConversion"/>
  </si>
  <si>
    <t>魚丁 百頁豆腐  紅蘿蔔 洋蔥 味噌</t>
    <phoneticPr fontId="1" type="noConversion"/>
  </si>
  <si>
    <t>高麗菜 年糕  豬後腿肉 大蒜</t>
    <phoneticPr fontId="1" type="noConversion"/>
  </si>
  <si>
    <t>肉排</t>
    <phoneticPr fontId="1" type="noConversion"/>
  </si>
  <si>
    <t>洋蔥 雞蛋 大蒜</t>
    <phoneticPr fontId="1" type="noConversion"/>
  </si>
  <si>
    <t>豆芽菜 芹菜 乾木耳</t>
    <phoneticPr fontId="1" type="noConversion"/>
  </si>
  <si>
    <t>豬後腿肉 彩椒 洋蔥 青椒</t>
    <phoneticPr fontId="1" type="noConversion"/>
  </si>
  <si>
    <t>時瓜 蝦米 大蒜</t>
    <phoneticPr fontId="1" type="noConversion"/>
  </si>
  <si>
    <t>高麗菜 芹菜 絞肉 大蒜</t>
    <phoneticPr fontId="1" type="noConversion"/>
  </si>
  <si>
    <t>肉雞 馬鈴薯 紅蘿蔔 洋蔥 咖哩粉</t>
    <phoneticPr fontId="1" type="noConversion"/>
  </si>
  <si>
    <t>季節豆 紅蘿蔔 乾木耳絲 大蒜</t>
    <phoneticPr fontId="1" type="noConversion"/>
  </si>
  <si>
    <t>高麗菜 豬後腿肉 豆干 蝦米 大蒜</t>
    <phoneticPr fontId="1" type="noConversion"/>
  </si>
  <si>
    <t>豬後腿肉 季節豆 甜麵醬</t>
    <phoneticPr fontId="1" type="noConversion"/>
  </si>
  <si>
    <t>大白菜 杏鮑菇 培根</t>
    <phoneticPr fontId="1" type="noConversion"/>
  </si>
  <si>
    <t>洋芋 青椒 紅蘿蔔</t>
    <phoneticPr fontId="1" type="noConversion"/>
  </si>
  <si>
    <t>豬後腿肉 時蔬 紅蘿蔔 青蔥 豆干 甜麵醬</t>
    <phoneticPr fontId="1" type="noConversion"/>
  </si>
  <si>
    <t>雞蛋 時蔬 大蒜</t>
    <phoneticPr fontId="1" type="noConversion"/>
  </si>
  <si>
    <t>時瓜 海帶結 大蒜</t>
    <phoneticPr fontId="1" type="noConversion"/>
  </si>
  <si>
    <t>絞肉 洋蔥 番茄 冷凍玉米粒 番茄糊</t>
    <phoneticPr fontId="1" type="noConversion"/>
  </si>
  <si>
    <t>豬腳丁 豬後腿肉 白蘿蔔 紅蘿蔔</t>
    <phoneticPr fontId="1" type="noConversion"/>
  </si>
  <si>
    <t>油豆腐 筍乾 大蒜</t>
    <phoneticPr fontId="1" type="noConversion"/>
  </si>
  <si>
    <t>肉雞 花瓜</t>
    <phoneticPr fontId="1" type="noConversion"/>
  </si>
  <si>
    <t>豬後腿肉 豆干 芹菜 大蒜 青蔥</t>
    <phoneticPr fontId="1" type="noConversion"/>
  </si>
  <si>
    <t>時蔬 乾豆腐皮 乾香菇 大蒜</t>
    <phoneticPr fontId="1" type="noConversion"/>
  </si>
  <si>
    <t>豬後腿肉 杏鮑菇 紅蘿蔔 沙茶醬</t>
    <phoneticPr fontId="1" type="noConversion"/>
  </si>
  <si>
    <t>豬後腿肉 榨菜 青蔥 胡椒粉</t>
    <phoneticPr fontId="1" type="noConversion"/>
  </si>
  <si>
    <t>豬後腿肉 青椒 洋蔥 番茄醬</t>
    <phoneticPr fontId="1" type="noConversion"/>
  </si>
  <si>
    <t>肉雞 杏鮑菇 大蒜 九層塔</t>
    <phoneticPr fontId="1" type="noConversion"/>
  </si>
  <si>
    <t>時蔬 絞肉 冬粉 大蒜 乾木耳絲</t>
    <phoneticPr fontId="1" type="noConversion"/>
  </si>
  <si>
    <t>豆芽菜 培根 大蒜 紅蘿蔔</t>
    <phoneticPr fontId="1" type="noConversion"/>
  </si>
  <si>
    <t>時蔬 絞肉 紅蘿蔔  乾香菇絲 大蒜</t>
    <phoneticPr fontId="1" type="noConversion"/>
  </si>
  <si>
    <t>時瓜 油豆腐 大蒜</t>
    <phoneticPr fontId="1" type="noConversion"/>
  </si>
  <si>
    <t>時蔬 乾豆腐皮 蝦米 大蒜</t>
    <phoneticPr fontId="1" type="noConversion"/>
  </si>
  <si>
    <t>香菇時蔬</t>
    <phoneticPr fontId="1" type="noConversion"/>
  </si>
  <si>
    <t>包子</t>
    <phoneticPr fontId="1" type="noConversion"/>
  </si>
  <si>
    <t>玉米粒炒蛋</t>
    <phoneticPr fontId="1" type="noConversion"/>
  </si>
  <si>
    <t>乾香菇 時蔬 麵筋泡 大蒜</t>
    <phoneticPr fontId="1" type="noConversion"/>
  </si>
  <si>
    <t>冷凍玉米粒 雞蛋</t>
    <phoneticPr fontId="1" type="noConversion"/>
  </si>
  <si>
    <t>銀耳枸杞湯</t>
    <phoneticPr fontId="1" type="noConversion"/>
  </si>
  <si>
    <t>榨菜肉絲湯</t>
    <phoneticPr fontId="1" type="noConversion"/>
  </si>
  <si>
    <t>白木耳 枸杞 二砂</t>
    <phoneticPr fontId="1" type="noConversion"/>
  </si>
  <si>
    <t>白米 冷凍玉米粒 雞蛋 紅蘿蔔 洋蔥 玉米濃湯粉</t>
    <phoneticPr fontId="1" type="noConversion"/>
  </si>
  <si>
    <t>榨菜 豬後腿肉</t>
    <phoneticPr fontId="1" type="noConversion"/>
  </si>
  <si>
    <t>時瓜 虱目魚丸</t>
    <phoneticPr fontId="1" type="noConversion"/>
  </si>
  <si>
    <t>時蔬 大骨</t>
    <phoneticPr fontId="1" type="noConversion"/>
  </si>
  <si>
    <t>紅豆 紫米 二砂</t>
    <phoneticPr fontId="1" type="noConversion"/>
  </si>
  <si>
    <t>豆腐 金針菇 紅蘿蔔 雞蛋 乾木耳絲</t>
    <phoneticPr fontId="1" type="noConversion"/>
  </si>
  <si>
    <t>時蔬 雞蛋</t>
    <phoneticPr fontId="1" type="noConversion"/>
  </si>
  <si>
    <t>時瓜 紅蘿蔔 大骨</t>
    <phoneticPr fontId="1" type="noConversion"/>
  </si>
  <si>
    <t>綠豆 西谷米 二砂</t>
    <phoneticPr fontId="1" type="noConversion"/>
  </si>
  <si>
    <t>乾金針 酸菜 乾香菇絲</t>
    <phoneticPr fontId="1" type="noConversion"/>
  </si>
  <si>
    <t>味噌海芽湯</t>
    <phoneticPr fontId="1" type="noConversion"/>
  </si>
  <si>
    <t>海帶芽 豆腐 味噌</t>
    <phoneticPr fontId="1" type="noConversion"/>
  </si>
  <si>
    <t>花蓮縣112學年度國民小學1月葷食菜單_德力強食品股份有限公司</t>
    <phoneticPr fontId="1" type="noConversion"/>
  </si>
  <si>
    <t>花蓮縣112學年度國民中學1月素食菜單_德力強食品股份有限公司</t>
    <phoneticPr fontId="1" type="noConversion"/>
  </si>
  <si>
    <t>味噌凍腐</t>
    <phoneticPr fontId="1" type="noConversion"/>
  </si>
  <si>
    <t>素肉排</t>
    <phoneticPr fontId="1" type="noConversion"/>
  </si>
  <si>
    <t>番茄炒蛋</t>
    <phoneticPr fontId="1" type="noConversion"/>
  </si>
  <si>
    <t>茄汁燴若片</t>
    <phoneticPr fontId="1" type="noConversion"/>
  </si>
  <si>
    <t>素肉片</t>
    <phoneticPr fontId="1" type="noConversion"/>
  </si>
  <si>
    <t>木耳時瓜</t>
    <phoneticPr fontId="1" type="noConversion"/>
  </si>
  <si>
    <t>乾木耳絲</t>
    <phoneticPr fontId="1" type="noConversion"/>
  </si>
  <si>
    <t>素絞肉</t>
    <phoneticPr fontId="1" type="noConversion"/>
  </si>
  <si>
    <t>咖哩豆包</t>
    <phoneticPr fontId="1" type="noConversion"/>
  </si>
  <si>
    <t>豆包</t>
    <phoneticPr fontId="1" type="noConversion"/>
  </si>
  <si>
    <t>時瓜素丸湯</t>
    <phoneticPr fontId="1" type="noConversion"/>
  </si>
  <si>
    <t>素丸</t>
    <phoneticPr fontId="1" type="noConversion"/>
  </si>
  <si>
    <t>乾豆腐皮</t>
    <phoneticPr fontId="1" type="noConversion"/>
  </si>
  <si>
    <t>榨菜蛋花湯</t>
    <phoneticPr fontId="1" type="noConversion"/>
  </si>
  <si>
    <t>雞蛋</t>
    <phoneticPr fontId="1" type="noConversion"/>
  </si>
  <si>
    <t>京醬麵腸</t>
    <phoneticPr fontId="1" type="noConversion"/>
  </si>
  <si>
    <t>麵腸</t>
    <phoneticPr fontId="1" type="noConversion"/>
  </si>
  <si>
    <t>時蔬麵泡湯</t>
    <phoneticPr fontId="1" type="noConversion"/>
  </si>
  <si>
    <t>麵筋泡</t>
    <phoneticPr fontId="1" type="noConversion"/>
  </si>
  <si>
    <t>回鍋干片</t>
    <phoneticPr fontId="1" type="noConversion"/>
  </si>
  <si>
    <t>豆干</t>
    <phoneticPr fontId="1" type="noConversion"/>
  </si>
  <si>
    <t>甜麵醬</t>
    <phoneticPr fontId="1" type="noConversion"/>
  </si>
  <si>
    <t>香酥素排</t>
    <phoneticPr fontId="1" type="noConversion"/>
  </si>
  <si>
    <t>素排</t>
    <phoneticPr fontId="1" type="noConversion"/>
  </si>
  <si>
    <t>茄汁若醬</t>
    <phoneticPr fontId="1" type="noConversion"/>
  </si>
  <si>
    <t>雙色豆干</t>
    <phoneticPr fontId="1" type="noConversion"/>
  </si>
  <si>
    <t>紅仁炒蛋</t>
    <phoneticPr fontId="1" type="noConversion"/>
  </si>
  <si>
    <t>時瓜豆皮湯</t>
    <phoneticPr fontId="1" type="noConversion"/>
  </si>
  <si>
    <t>花瓜凍腐</t>
    <phoneticPr fontId="1" type="noConversion"/>
  </si>
  <si>
    <t>沙茶豆腐</t>
    <phoneticPr fontId="1" type="noConversion"/>
  </si>
  <si>
    <t>豆腐</t>
    <phoneticPr fontId="1" type="noConversion"/>
  </si>
  <si>
    <t>素沙茶醬</t>
    <phoneticPr fontId="1" type="noConversion"/>
  </si>
  <si>
    <t>時瓜湯</t>
    <phoneticPr fontId="1" type="noConversion"/>
  </si>
  <si>
    <t>榨菜若絲</t>
    <phoneticPr fontId="1" type="noConversion"/>
  </si>
  <si>
    <t>豆皮豆芽</t>
    <phoneticPr fontId="1" type="noConversion"/>
  </si>
  <si>
    <t>滷蛋</t>
    <phoneticPr fontId="1" type="noConversion"/>
  </si>
  <si>
    <t>糖醋麵腸</t>
    <phoneticPr fontId="1" type="noConversion"/>
  </si>
  <si>
    <t>三杯素雞丁</t>
    <phoneticPr fontId="1" type="noConversion"/>
  </si>
  <si>
    <t>素雞丁</t>
    <phoneticPr fontId="1" type="noConversion"/>
  </si>
  <si>
    <t>凍豆腐 紅蘿蔔</t>
    <phoneticPr fontId="1" type="noConversion"/>
  </si>
  <si>
    <t>雞蛋 紅蘿蔔</t>
    <phoneticPr fontId="1" type="noConversion"/>
  </si>
  <si>
    <t>高麗菜 年糕 素肉絲 薑</t>
    <phoneticPr fontId="1" type="noConversion"/>
  </si>
  <si>
    <t>美味素肉排</t>
    <phoneticPr fontId="1" type="noConversion"/>
  </si>
  <si>
    <t>番茄炒蛋</t>
  </si>
  <si>
    <t>茄汁燴若片</t>
  </si>
  <si>
    <t>素肉片 彩椒 青椒</t>
    <phoneticPr fontId="1" type="noConversion"/>
  </si>
  <si>
    <t>蔬菜 薑</t>
  </si>
  <si>
    <t>番茄 雞蛋 薑</t>
  </si>
  <si>
    <t>時瓜 乾木耳絲 薑</t>
  </si>
  <si>
    <t>季節豆 紅蘿蔔 乾木耳絲 薑</t>
  </si>
  <si>
    <t>雞蛋 時蔬 薑</t>
  </si>
  <si>
    <t>時瓜 海帶結 薑</t>
  </si>
  <si>
    <t>油豆腐 筍乾 薑</t>
  </si>
  <si>
    <t>時蔬 乾豆腐皮 乾香菇 薑</t>
  </si>
  <si>
    <t>乾香菇 時蔬 麵筋泡 薑</t>
  </si>
  <si>
    <t>時瓜 油豆腐 薑</t>
  </si>
  <si>
    <t>高麗菜 芹菜 乾豆腐皮 薑</t>
    <phoneticPr fontId="1" type="noConversion"/>
  </si>
  <si>
    <t>豆包 咖哩粉</t>
    <phoneticPr fontId="1" type="noConversion"/>
  </si>
  <si>
    <t>高麗菜 素肉絲 豆干  薑</t>
    <phoneticPr fontId="1" type="noConversion"/>
  </si>
  <si>
    <t>麵腸 季節豆 甜麵醬</t>
    <phoneticPr fontId="1" type="noConversion"/>
  </si>
  <si>
    <t>大白菜 杏鮑菇 乾豆腐皮</t>
    <phoneticPr fontId="1" type="noConversion"/>
  </si>
  <si>
    <t>豆干 時蔬 紅蘿蔔 豆干 甜麵醬</t>
    <phoneticPr fontId="1" type="noConversion"/>
  </si>
  <si>
    <t>素絞肉  番茄 冷凍玉米粒 番茄糊</t>
    <phoneticPr fontId="1" type="noConversion"/>
  </si>
  <si>
    <t>時瓜貢丸湯</t>
    <phoneticPr fontId="1" type="noConversion"/>
  </si>
  <si>
    <t>時瓜 貢丸</t>
    <phoneticPr fontId="1" type="noConversion"/>
  </si>
  <si>
    <t>貢丸</t>
    <phoneticPr fontId="1" type="noConversion"/>
  </si>
  <si>
    <t>葡萄乾</t>
  </si>
  <si>
    <t>時蔬 素絞肉 冬粉 薑 乾木耳絲</t>
    <phoneticPr fontId="1" type="noConversion"/>
  </si>
  <si>
    <t>白米 冷凍玉米粒 雞蛋 紅蘿蔔 玉米濃湯粉</t>
    <phoneticPr fontId="1" type="noConversion"/>
  </si>
  <si>
    <t>榨菜 雞蛋</t>
    <phoneticPr fontId="1" type="noConversion"/>
  </si>
  <si>
    <t>時瓜 素丸</t>
    <phoneticPr fontId="1" type="noConversion"/>
  </si>
  <si>
    <t>時蔬麵筋泡湯</t>
    <phoneticPr fontId="1" type="noConversion"/>
  </si>
  <si>
    <t>時蔬 麵筋泡</t>
    <phoneticPr fontId="1" type="noConversion"/>
  </si>
  <si>
    <t>時瓜 乾豆腐皮</t>
    <phoneticPr fontId="1" type="noConversion"/>
  </si>
  <si>
    <t>時瓜 紅蘿蔔</t>
    <phoneticPr fontId="1" type="noConversion"/>
  </si>
  <si>
    <t xml:space="preserve">
※「本產品含有芒果、花生、牛奶、蛋、堅果類、芝麻、含麩質穀物、大豆、亞硫酸鹽類，不適合對其過敏體質者食用。」</t>
    <phoneticPr fontId="1" type="noConversion"/>
  </si>
  <si>
    <t>毛豆時瓜</t>
  </si>
  <si>
    <t>毛豆時瓜</t>
    <phoneticPr fontId="1" type="noConversion"/>
  </si>
  <si>
    <t>冷凍毛豆仁 時瓜 紅蘿蔔 大蒜</t>
    <phoneticPr fontId="1" type="noConversion"/>
  </si>
  <si>
    <t>冷凍毛豆仁</t>
    <phoneticPr fontId="1" type="noConversion"/>
  </si>
  <si>
    <t>時瓜</t>
    <phoneticPr fontId="1" type="noConversion"/>
  </si>
  <si>
    <t>冷凍毛豆仁 時瓜 紅蘿蔔 薑</t>
    <phoneticPr fontId="1" type="noConversion"/>
  </si>
  <si>
    <t>紅蘿蔔 雞蛋 薑</t>
    <phoneticPr fontId="1" type="noConversion"/>
  </si>
  <si>
    <t>豆干 芹菜 薑</t>
    <phoneticPr fontId="1" type="noConversion"/>
  </si>
  <si>
    <t>豆干 白蘿蔔 紅蘿蔔</t>
    <phoneticPr fontId="1" type="noConversion"/>
  </si>
  <si>
    <t>凍豆腐 花瓜</t>
    <phoneticPr fontId="1" type="noConversion"/>
  </si>
  <si>
    <t>豆腐 杏鮑菇 紅蘿蔔 素沙茶</t>
    <phoneticPr fontId="1" type="noConversion"/>
  </si>
  <si>
    <t>素肉絲 榨菜 胡椒粉</t>
    <phoneticPr fontId="1" type="noConversion"/>
  </si>
  <si>
    <t>豆芽菜 乾豆腐皮 薑 紅蘿蔔</t>
    <phoneticPr fontId="1" type="noConversion"/>
  </si>
  <si>
    <t>時蔬 素絞肉 紅蘿蔔  乾香菇絲 薑</t>
    <phoneticPr fontId="1" type="noConversion"/>
  </si>
  <si>
    <t>麵腸 青椒 紅蘿蔔 番茄醬</t>
    <phoneticPr fontId="1" type="noConversion"/>
  </si>
  <si>
    <t>時蔬 乾豆腐皮 薑</t>
    <phoneticPr fontId="1" type="noConversion"/>
  </si>
  <si>
    <t>素雞丁 杏鮑菇 薑 九層塔 紅蘿蔔</t>
    <phoneticPr fontId="1" type="noConversion"/>
  </si>
  <si>
    <t>肉羹湯</t>
    <phoneticPr fontId="1" type="noConversion"/>
  </si>
  <si>
    <t>肉羹 紅蘿蔔 雞蛋 乾木耳絲 筍絲</t>
    <phoneticPr fontId="1" type="noConversion"/>
  </si>
  <si>
    <t>肉羹</t>
    <phoneticPr fontId="1" type="noConversion"/>
  </si>
  <si>
    <t>筍絲</t>
    <phoneticPr fontId="1" type="noConversion"/>
  </si>
  <si>
    <t>花蓮縣112學年度國民小學1月素食菜單_德力強食品股份有限公司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</si>
</sst>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1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新細明體"/>
      <family val="2"/>
      <scheme val="minor"/>
    </font>
    <font>
      <sz val="11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4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name val="Times New Roman"/>
      <family val="1"/>
    </font>
    <font>
      <sz val="12"/>
      <color theme="1"/>
      <name val="新細明體"/>
      <family val="1"/>
      <charset val="136"/>
    </font>
    <font>
      <sz val="11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3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 shrinkToFit="1"/>
    </xf>
    <xf numFmtId="176" fontId="4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0" xfId="2"/>
    <xf numFmtId="0" fontId="11" fillId="4" borderId="21" xfId="2" applyFont="1" applyFill="1" applyBorder="1" applyAlignment="1">
      <alignment horizontal="center" vertical="center" wrapText="1"/>
    </xf>
    <xf numFmtId="0" fontId="12" fillId="0" borderId="22" xfId="2" applyFont="1" applyBorder="1" applyAlignment="1">
      <alignment horizontal="center" vertical="center" shrinkToFit="1"/>
    </xf>
    <xf numFmtId="0" fontId="11" fillId="4" borderId="15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shrinkToFit="1"/>
    </xf>
    <xf numFmtId="0" fontId="12" fillId="3" borderId="20" xfId="2" applyFont="1" applyFill="1" applyBorder="1" applyAlignment="1">
      <alignment horizontal="center" vertical="center" shrinkToFit="1"/>
    </xf>
    <xf numFmtId="0" fontId="12" fillId="0" borderId="20" xfId="2" applyFont="1" applyBorder="1" applyAlignment="1">
      <alignment horizontal="center" vertical="center" shrinkToFit="1"/>
    </xf>
    <xf numFmtId="0" fontId="4" fillId="0" borderId="16" xfId="2" applyFont="1" applyBorder="1" applyAlignment="1">
      <alignment horizontal="center" vertical="center" wrapText="1"/>
    </xf>
    <xf numFmtId="0" fontId="12" fillId="2" borderId="22" xfId="2" applyFont="1" applyFill="1" applyBorder="1" applyAlignment="1">
      <alignment horizontal="center" vertical="center" shrinkToFit="1"/>
    </xf>
    <xf numFmtId="0" fontId="12" fillId="2" borderId="16" xfId="2" applyFont="1" applyFill="1" applyBorder="1" applyAlignment="1">
      <alignment horizontal="center" vertical="center" shrinkToFit="1"/>
    </xf>
    <xf numFmtId="0" fontId="12" fillId="4" borderId="5" xfId="2" applyFont="1" applyFill="1" applyBorder="1" applyAlignment="1">
      <alignment horizontal="center" vertical="center" shrinkToFit="1"/>
    </xf>
    <xf numFmtId="0" fontId="12" fillId="6" borderId="22" xfId="2" applyFont="1" applyFill="1" applyBorder="1" applyAlignment="1">
      <alignment horizontal="center" vertical="center" shrinkToFit="1"/>
    </xf>
    <xf numFmtId="0" fontId="4" fillId="5" borderId="22" xfId="2" applyFont="1" applyFill="1" applyBorder="1" applyAlignment="1">
      <alignment horizontal="center" vertical="center" wrapText="1"/>
    </xf>
    <xf numFmtId="0" fontId="4" fillId="5" borderId="16" xfId="2" applyFont="1" applyFill="1" applyBorder="1" applyAlignment="1">
      <alignment horizontal="center" vertical="center" wrapText="1"/>
    </xf>
    <xf numFmtId="0" fontId="12" fillId="6" borderId="16" xfId="2" applyFont="1" applyFill="1" applyBorder="1" applyAlignment="1">
      <alignment horizontal="center" vertical="center" shrinkToFit="1"/>
    </xf>
    <xf numFmtId="0" fontId="4" fillId="5" borderId="19" xfId="2" applyFont="1" applyFill="1" applyBorder="1" applyAlignment="1">
      <alignment horizontal="center" vertical="center" wrapText="1"/>
    </xf>
    <xf numFmtId="0" fontId="4" fillId="5" borderId="20" xfId="2" applyFont="1" applyFill="1" applyBorder="1" applyAlignment="1">
      <alignment vertical="center" wrapText="1"/>
    </xf>
    <xf numFmtId="0" fontId="4" fillId="0" borderId="20" xfId="2" applyFont="1" applyBorder="1"/>
    <xf numFmtId="0" fontId="4" fillId="7" borderId="16" xfId="2" applyFont="1" applyFill="1" applyBorder="1" applyAlignment="1">
      <alignment horizontal="center" vertical="center" wrapText="1"/>
    </xf>
    <xf numFmtId="0" fontId="4" fillId="7" borderId="20" xfId="2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0" borderId="18" xfId="2" applyFont="1" applyBorder="1"/>
    <xf numFmtId="0" fontId="11" fillId="4" borderId="23" xfId="2" applyFont="1" applyFill="1" applyBorder="1" applyAlignment="1">
      <alignment vertical="center" wrapText="1"/>
    </xf>
    <xf numFmtId="0" fontId="4" fillId="5" borderId="24" xfId="2" applyFont="1" applyFill="1" applyBorder="1" applyAlignment="1">
      <alignment horizontal="center" vertical="center" wrapText="1"/>
    </xf>
    <xf numFmtId="0" fontId="12" fillId="0" borderId="24" xfId="2" applyFont="1" applyBorder="1" applyAlignment="1">
      <alignment horizontal="center" vertical="center" shrinkToFit="1"/>
    </xf>
    <xf numFmtId="0" fontId="4" fillId="7" borderId="24" xfId="2" applyFont="1" applyFill="1" applyBorder="1" applyAlignment="1">
      <alignment horizontal="center" vertical="center" wrapText="1"/>
    </xf>
    <xf numFmtId="0" fontId="12" fillId="2" borderId="24" xfId="2" applyFont="1" applyFill="1" applyBorder="1" applyAlignment="1">
      <alignment horizontal="center" vertical="center" shrinkToFit="1"/>
    </xf>
    <xf numFmtId="0" fontId="11" fillId="4" borderId="5" xfId="2" applyFont="1" applyFill="1" applyBorder="1" applyAlignment="1">
      <alignment vertical="center" wrapText="1"/>
    </xf>
    <xf numFmtId="0" fontId="4" fillId="5" borderId="5" xfId="2" applyFont="1" applyFill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shrinkToFit="1"/>
    </xf>
    <xf numFmtId="0" fontId="4" fillId="7" borderId="5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shrinkToFit="1"/>
    </xf>
    <xf numFmtId="0" fontId="12" fillId="6" borderId="5" xfId="2" applyFont="1" applyFill="1" applyBorder="1" applyAlignment="1">
      <alignment horizontal="center" vertical="center" shrinkToFit="1"/>
    </xf>
    <xf numFmtId="0" fontId="12" fillId="0" borderId="5" xfId="2" applyFont="1" applyBorder="1" applyAlignment="1">
      <alignment horizontal="center" shrinkToFit="1"/>
    </xf>
    <xf numFmtId="0" fontId="4" fillId="7" borderId="5" xfId="2" applyFont="1" applyFill="1" applyBorder="1" applyAlignment="1">
      <alignment vertical="center" wrapText="1"/>
    </xf>
    <xf numFmtId="0" fontId="4" fillId="5" borderId="5" xfId="2" applyFont="1" applyFill="1" applyBorder="1" applyAlignment="1">
      <alignment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4" fillId="0" borderId="5" xfId="2" applyFont="1" applyBorder="1"/>
    <xf numFmtId="0" fontId="4" fillId="2" borderId="5" xfId="2" applyFont="1" applyFill="1" applyBorder="1"/>
    <xf numFmtId="0" fontId="4" fillId="7" borderId="5" xfId="2" applyFont="1" applyFill="1" applyBorder="1" applyAlignment="1">
      <alignment horizontal="center" wrapText="1"/>
    </xf>
    <xf numFmtId="0" fontId="12" fillId="6" borderId="5" xfId="2" applyFont="1" applyFill="1" applyBorder="1" applyAlignment="1">
      <alignment horizontal="center" shrinkToFit="1"/>
    </xf>
    <xf numFmtId="0" fontId="4" fillId="5" borderId="5" xfId="2" applyFont="1" applyFill="1" applyBorder="1" applyAlignment="1">
      <alignment horizont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19" xfId="2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2" fillId="2" borderId="5" xfId="2" applyFont="1" applyFill="1" applyBorder="1" applyAlignment="1">
      <alignment horizontal="center" shrinkToFit="1"/>
    </xf>
    <xf numFmtId="0" fontId="12" fillId="0" borderId="20" xfId="2" applyFont="1" applyBorder="1" applyAlignment="1">
      <alignment horizontal="center" shrinkToFit="1"/>
    </xf>
    <xf numFmtId="0" fontId="4" fillId="2" borderId="5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shrinkToFit="1"/>
    </xf>
    <xf numFmtId="0" fontId="12" fillId="2" borderId="6" xfId="2" applyFont="1" applyFill="1" applyBorder="1" applyAlignment="1">
      <alignment horizontal="center" vertical="center" shrinkToFit="1"/>
    </xf>
    <xf numFmtId="0" fontId="6" fillId="5" borderId="5" xfId="2" applyFont="1" applyFill="1" applyBorder="1" applyAlignment="1">
      <alignment horizontal="center" vertical="center" wrapText="1"/>
    </xf>
    <xf numFmtId="0" fontId="6" fillId="0" borderId="5" xfId="2" applyFont="1" applyBorder="1"/>
    <xf numFmtId="0" fontId="6" fillId="0" borderId="5" xfId="2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shrinkToFit="1"/>
    </xf>
    <xf numFmtId="0" fontId="6" fillId="6" borderId="5" xfId="2" applyFont="1" applyFill="1" applyBorder="1" applyAlignment="1">
      <alignment horizontal="center" vertical="center" shrinkToFit="1"/>
    </xf>
    <xf numFmtId="0" fontId="6" fillId="3" borderId="5" xfId="2" applyFont="1" applyFill="1" applyBorder="1" applyAlignment="1">
      <alignment horizontal="center" vertical="center" shrinkToFit="1"/>
    </xf>
    <xf numFmtId="0" fontId="6" fillId="2" borderId="5" xfId="2" applyFont="1" applyFill="1" applyBorder="1" applyAlignment="1">
      <alignment horizontal="center" shrinkToFit="1"/>
    </xf>
    <xf numFmtId="0" fontId="4" fillId="0" borderId="25" xfId="2" applyFont="1" applyBorder="1" applyAlignment="1">
      <alignment horizontal="center" vertical="center" wrapText="1"/>
    </xf>
    <xf numFmtId="0" fontId="12" fillId="0" borderId="29" xfId="2" applyFont="1" applyBorder="1" applyAlignment="1">
      <alignment horizontal="center" vertical="center" shrinkToFit="1"/>
    </xf>
    <xf numFmtId="0" fontId="12" fillId="2" borderId="29" xfId="2" applyFont="1" applyFill="1" applyBorder="1" applyAlignment="1">
      <alignment horizontal="center" vertical="center" shrinkToFit="1"/>
    </xf>
    <xf numFmtId="0" fontId="12" fillId="6" borderId="29" xfId="2" applyFont="1" applyFill="1" applyBorder="1" applyAlignment="1">
      <alignment horizontal="center" vertical="center" shrinkToFit="1"/>
    </xf>
    <xf numFmtId="0" fontId="12" fillId="0" borderId="29" xfId="2" applyFont="1" applyBorder="1" applyAlignment="1">
      <alignment horizontal="center" shrinkToFit="1"/>
    </xf>
    <xf numFmtId="0" fontId="4" fillId="5" borderId="29" xfId="2" applyFont="1" applyFill="1" applyBorder="1" applyAlignment="1">
      <alignment horizontal="center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0" fontId="4" fillId="5" borderId="31" xfId="2" applyFont="1" applyFill="1" applyBorder="1" applyAlignment="1">
      <alignment vertical="center" wrapText="1"/>
    </xf>
    <xf numFmtId="0" fontId="4" fillId="5" borderId="26" xfId="2" applyFont="1" applyFill="1" applyBorder="1" applyAlignment="1">
      <alignment horizontal="center" vertical="center" wrapText="1"/>
    </xf>
    <xf numFmtId="0" fontId="4" fillId="5" borderId="30" xfId="2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8" fillId="0" borderId="0" xfId="2" applyFont="1" applyAlignment="1">
      <alignment horizontal="left" vertical="center"/>
    </xf>
    <xf numFmtId="0" fontId="12" fillId="0" borderId="30" xfId="2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0" borderId="38" xfId="2" applyFont="1" applyBorder="1"/>
    <xf numFmtId="0" fontId="4" fillId="0" borderId="39" xfId="2" applyFont="1" applyBorder="1"/>
    <xf numFmtId="0" fontId="4" fillId="0" borderId="20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30" xfId="2" applyFont="1" applyBorder="1" applyAlignment="1">
      <alignment vertical="center" wrapText="1"/>
    </xf>
    <xf numFmtId="0" fontId="4" fillId="0" borderId="5" xfId="2" applyFont="1" applyBorder="1" applyAlignment="1">
      <alignment horizontal="center" wrapText="1"/>
    </xf>
    <xf numFmtId="0" fontId="4" fillId="0" borderId="36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8" borderId="5" xfId="2" applyFont="1" applyFill="1" applyBorder="1" applyAlignment="1">
      <alignment vertical="center" wrapText="1"/>
    </xf>
    <xf numFmtId="0" fontId="4" fillId="8" borderId="29" xfId="2" applyFont="1" applyFill="1" applyBorder="1" applyAlignment="1">
      <alignment vertical="center" wrapText="1"/>
    </xf>
    <xf numFmtId="0" fontId="12" fillId="0" borderId="0" xfId="2" applyFont="1" applyAlignment="1">
      <alignment horizontal="center" vertical="center" shrinkToFit="1"/>
    </xf>
    <xf numFmtId="0" fontId="4" fillId="0" borderId="20" xfId="2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4" fillId="5" borderId="20" xfId="2" applyFont="1" applyFill="1" applyBorder="1" applyAlignment="1">
      <alignment horizontal="center" vertical="center" wrapText="1"/>
    </xf>
    <xf numFmtId="0" fontId="12" fillId="0" borderId="27" xfId="2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wrapText="1"/>
    </xf>
    <xf numFmtId="0" fontId="11" fillId="4" borderId="6" xfId="2" applyFont="1" applyFill="1" applyBorder="1" applyAlignment="1">
      <alignment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12" fillId="6" borderId="6" xfId="2" applyFont="1" applyFill="1" applyBorder="1" applyAlignment="1">
      <alignment horizontal="center" vertical="center" shrinkToFit="1"/>
    </xf>
    <xf numFmtId="0" fontId="4" fillId="5" borderId="41" xfId="2" applyFont="1" applyFill="1" applyBorder="1" applyAlignment="1">
      <alignment horizontal="center" vertical="center" wrapText="1"/>
    </xf>
    <xf numFmtId="0" fontId="12" fillId="0" borderId="42" xfId="2" applyFont="1" applyBorder="1" applyAlignment="1">
      <alignment horizontal="center" vertical="center" shrinkToFit="1"/>
    </xf>
    <xf numFmtId="0" fontId="12" fillId="0" borderId="44" xfId="2" applyFont="1" applyBorder="1" applyAlignment="1">
      <alignment horizontal="center" vertical="center" shrinkToFit="1"/>
    </xf>
    <xf numFmtId="0" fontId="12" fillId="0" borderId="17" xfId="2" applyFont="1" applyBorder="1" applyAlignment="1">
      <alignment horizontal="center" vertical="center" shrinkToFit="1"/>
    </xf>
    <xf numFmtId="0" fontId="4" fillId="5" borderId="18" xfId="2" applyFont="1" applyFill="1" applyBorder="1" applyAlignment="1">
      <alignment vertical="center" wrapText="1"/>
    </xf>
    <xf numFmtId="0" fontId="12" fillId="0" borderId="46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/>
    </xf>
    <xf numFmtId="0" fontId="12" fillId="6" borderId="40" xfId="2" applyFont="1" applyFill="1" applyBorder="1" applyAlignment="1">
      <alignment horizontal="center" vertical="center" shrinkToFit="1"/>
    </xf>
    <xf numFmtId="0" fontId="12" fillId="2" borderId="25" xfId="2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0" fontId="6" fillId="3" borderId="41" xfId="2" applyFont="1" applyFill="1" applyBorder="1" applyAlignment="1">
      <alignment horizontal="center" vertical="center" shrinkToFit="1"/>
    </xf>
    <xf numFmtId="0" fontId="4" fillId="7" borderId="18" xfId="2" applyFont="1" applyFill="1" applyBorder="1" applyAlignment="1">
      <alignment vertical="center" wrapText="1"/>
    </xf>
    <xf numFmtId="0" fontId="12" fillId="6" borderId="16" xfId="2" applyFont="1" applyFill="1" applyBorder="1" applyAlignment="1">
      <alignment horizontal="center" shrinkToFit="1"/>
    </xf>
    <xf numFmtId="0" fontId="12" fillId="0" borderId="25" xfId="2" applyFont="1" applyBorder="1" applyAlignment="1">
      <alignment horizontal="center" vertical="center" shrinkToFit="1"/>
    </xf>
    <xf numFmtId="0" fontId="12" fillId="6" borderId="20" xfId="2" applyFont="1" applyFill="1" applyBorder="1" applyAlignment="1">
      <alignment horizontal="center" vertical="center" shrinkToFit="1"/>
    </xf>
    <xf numFmtId="0" fontId="12" fillId="0" borderId="6" xfId="2" applyFont="1" applyBorder="1" applyAlignment="1">
      <alignment horizontal="center" shrinkToFit="1"/>
    </xf>
    <xf numFmtId="0" fontId="12" fillId="0" borderId="18" xfId="2" applyFont="1" applyBorder="1" applyAlignment="1">
      <alignment horizontal="center" vertical="center" shrinkToFit="1"/>
    </xf>
    <xf numFmtId="0" fontId="12" fillId="6" borderId="34" xfId="2" applyFont="1" applyFill="1" applyBorder="1" applyAlignment="1">
      <alignment horizontal="center" vertical="center" shrinkToFit="1"/>
    </xf>
    <xf numFmtId="0" fontId="12" fillId="6" borderId="40" xfId="2" applyFont="1" applyFill="1" applyBorder="1" applyAlignment="1">
      <alignment horizontal="center" shrinkToFit="1"/>
    </xf>
    <xf numFmtId="0" fontId="21" fillId="0" borderId="0" xfId="0" applyFont="1">
      <alignment vertical="center"/>
    </xf>
    <xf numFmtId="0" fontId="4" fillId="5" borderId="17" xfId="2" applyFont="1" applyFill="1" applyBorder="1" applyAlignment="1">
      <alignment horizontal="center" vertical="center" wrapText="1"/>
    </xf>
    <xf numFmtId="0" fontId="4" fillId="0" borderId="50" xfId="2" applyFont="1" applyBorder="1"/>
    <xf numFmtId="0" fontId="4" fillId="5" borderId="25" xfId="2" applyFont="1" applyFill="1" applyBorder="1" applyAlignment="1">
      <alignment horizontal="center" vertical="center" wrapText="1"/>
    </xf>
    <xf numFmtId="0" fontId="4" fillId="5" borderId="35" xfId="2" applyFont="1" applyFill="1" applyBorder="1" applyAlignment="1">
      <alignment vertical="center" wrapText="1"/>
    </xf>
    <xf numFmtId="0" fontId="14" fillId="5" borderId="5" xfId="2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shrinkToFit="1"/>
    </xf>
    <xf numFmtId="0" fontId="6" fillId="7" borderId="5" xfId="2" applyFont="1" applyFill="1" applyBorder="1" applyAlignment="1">
      <alignment horizontal="center" wrapText="1"/>
    </xf>
    <xf numFmtId="0" fontId="6" fillId="6" borderId="5" xfId="2" applyFont="1" applyFill="1" applyBorder="1" applyAlignment="1">
      <alignment horizontal="center" shrinkToFit="1"/>
    </xf>
    <xf numFmtId="0" fontId="6" fillId="0" borderId="5" xfId="2" applyFont="1" applyBorder="1" applyAlignment="1">
      <alignment horizontal="center" shrinkToFit="1"/>
    </xf>
    <xf numFmtId="0" fontId="14" fillId="7" borderId="5" xfId="2" applyFont="1" applyFill="1" applyBorder="1" applyAlignment="1">
      <alignment horizontal="center" vertical="center" wrapText="1"/>
    </xf>
    <xf numFmtId="0" fontId="6" fillId="7" borderId="5" xfId="2" applyFont="1" applyFill="1" applyBorder="1" applyAlignment="1">
      <alignment horizontal="center" vertical="center" wrapText="1"/>
    </xf>
    <xf numFmtId="0" fontId="20" fillId="0" borderId="5" xfId="4" applyFont="1" applyBorder="1" applyAlignment="1">
      <alignment horizontal="center" vertical="center" shrinkToFit="1"/>
    </xf>
    <xf numFmtId="0" fontId="4" fillId="5" borderId="32" xfId="2" applyFont="1" applyFill="1" applyBorder="1" applyAlignment="1">
      <alignment horizontal="center" vertical="center" wrapText="1"/>
    </xf>
    <xf numFmtId="0" fontId="4" fillId="5" borderId="31" xfId="2" applyFont="1" applyFill="1" applyBorder="1" applyAlignment="1">
      <alignment horizontal="center" vertical="center" wrapText="1"/>
    </xf>
    <xf numFmtId="0" fontId="4" fillId="5" borderId="27" xfId="2" applyFont="1" applyFill="1" applyBorder="1" applyAlignment="1">
      <alignment horizontal="center" vertical="center" wrapText="1"/>
    </xf>
    <xf numFmtId="0" fontId="4" fillId="5" borderId="40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center" vertical="center" wrapText="1"/>
    </xf>
    <xf numFmtId="0" fontId="11" fillId="4" borderId="21" xfId="2" applyFont="1" applyFill="1" applyBorder="1" applyAlignment="1">
      <alignment vertical="center" wrapText="1"/>
    </xf>
    <xf numFmtId="0" fontId="11" fillId="4" borderId="29" xfId="2" applyFont="1" applyFill="1" applyBorder="1" applyAlignment="1">
      <alignment horizontal="center" vertical="center" wrapText="1"/>
    </xf>
    <xf numFmtId="0" fontId="11" fillId="4" borderId="25" xfId="2" applyFont="1" applyFill="1" applyBorder="1" applyAlignment="1">
      <alignment horizontal="center" vertical="center" wrapText="1"/>
    </xf>
    <xf numFmtId="0" fontId="4" fillId="5" borderId="52" xfId="2" applyFont="1" applyFill="1" applyBorder="1" applyAlignment="1">
      <alignment horizontal="center" vertical="center" wrapText="1"/>
    </xf>
    <xf numFmtId="0" fontId="4" fillId="7" borderId="29" xfId="2" applyFont="1" applyFill="1" applyBorder="1" applyAlignment="1">
      <alignment horizontal="center" vertical="center" wrapText="1"/>
    </xf>
    <xf numFmtId="0" fontId="4" fillId="5" borderId="53" xfId="2" applyFont="1" applyFill="1" applyBorder="1" applyAlignment="1">
      <alignment horizontal="center" vertical="center" wrapText="1"/>
    </xf>
    <xf numFmtId="0" fontId="4" fillId="0" borderId="25" xfId="2" applyFont="1" applyBorder="1"/>
    <xf numFmtId="0" fontId="12" fillId="0" borderId="54" xfId="2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wrapText="1"/>
    </xf>
    <xf numFmtId="0" fontId="4" fillId="0" borderId="50" xfId="2" applyFont="1" applyBorder="1" applyAlignment="1">
      <alignment vertical="center" wrapText="1"/>
    </xf>
    <xf numFmtId="0" fontId="12" fillId="0" borderId="55" xfId="2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 wrapText="1"/>
    </xf>
    <xf numFmtId="0" fontId="4" fillId="0" borderId="28" xfId="2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7" borderId="25" xfId="2" applyFont="1" applyFill="1" applyBorder="1" applyAlignment="1">
      <alignment horizontal="center" vertical="center" wrapText="1"/>
    </xf>
    <xf numFmtId="0" fontId="4" fillId="5" borderId="49" xfId="2" applyFont="1" applyFill="1" applyBorder="1" applyAlignment="1">
      <alignment horizontal="center" vertical="center" wrapText="1"/>
    </xf>
    <xf numFmtId="0" fontId="12" fillId="0" borderId="49" xfId="2" applyFont="1" applyBorder="1" applyAlignment="1">
      <alignment horizontal="center" vertical="center" shrinkToFit="1"/>
    </xf>
    <xf numFmtId="0" fontId="4" fillId="7" borderId="49" xfId="2" applyFont="1" applyFill="1" applyBorder="1" applyAlignment="1">
      <alignment horizontal="center" vertical="center" wrapText="1"/>
    </xf>
    <xf numFmtId="0" fontId="12" fillId="2" borderId="49" xfId="2" applyFont="1" applyFill="1" applyBorder="1" applyAlignment="1">
      <alignment horizontal="center" vertical="center" shrinkToFit="1"/>
    </xf>
    <xf numFmtId="0" fontId="12" fillId="6" borderId="49" xfId="2" applyFont="1" applyFill="1" applyBorder="1" applyAlignment="1">
      <alignment horizontal="center" vertical="center" shrinkToFit="1"/>
    </xf>
    <xf numFmtId="0" fontId="12" fillId="0" borderId="49" xfId="2" applyFont="1" applyBorder="1" applyAlignment="1">
      <alignment horizontal="center" shrinkToFit="1"/>
    </xf>
    <xf numFmtId="0" fontId="12" fillId="0" borderId="56" xfId="2" applyFont="1" applyBorder="1" applyAlignment="1">
      <alignment horizontal="center" vertical="center" shrinkToFit="1"/>
    </xf>
    <xf numFmtId="0" fontId="4" fillId="7" borderId="22" xfId="2" applyFont="1" applyFill="1" applyBorder="1" applyAlignment="1">
      <alignment horizontal="center" wrapText="1"/>
    </xf>
    <xf numFmtId="0" fontId="4" fillId="2" borderId="25" xfId="2" applyFont="1" applyFill="1" applyBorder="1"/>
    <xf numFmtId="0" fontId="12" fillId="6" borderId="25" xfId="2" applyFont="1" applyFill="1" applyBorder="1" applyAlignment="1">
      <alignment horizontal="center" vertical="center" shrinkToFit="1"/>
    </xf>
    <xf numFmtId="0" fontId="6" fillId="5" borderId="5" xfId="2" applyFont="1" applyFill="1" applyBorder="1" applyAlignment="1">
      <alignment vertical="center" wrapText="1"/>
    </xf>
    <xf numFmtId="0" fontId="6" fillId="2" borderId="5" xfId="2" applyFont="1" applyFill="1" applyBorder="1"/>
    <xf numFmtId="0" fontId="4" fillId="2" borderId="5" xfId="2" applyFont="1" applyFill="1" applyBorder="1" applyAlignment="1">
      <alignment horizontal="center" vertical="center"/>
    </xf>
    <xf numFmtId="0" fontId="11" fillId="8" borderId="25" xfId="2" applyFont="1" applyFill="1" applyBorder="1" applyAlignment="1">
      <alignment horizontal="center" vertical="center" wrapText="1"/>
    </xf>
    <xf numFmtId="0" fontId="11" fillId="4" borderId="47" xfId="2" applyFont="1" applyFill="1" applyBorder="1" applyAlignment="1">
      <alignment vertical="center" wrapText="1"/>
    </xf>
    <xf numFmtId="0" fontId="4" fillId="5" borderId="25" xfId="2" applyFont="1" applyFill="1" applyBorder="1" applyAlignment="1">
      <alignment vertical="center" wrapText="1"/>
    </xf>
    <xf numFmtId="0" fontId="12" fillId="6" borderId="52" xfId="2" applyFont="1" applyFill="1" applyBorder="1" applyAlignment="1">
      <alignment horizontal="center" vertical="center" shrinkToFit="1"/>
    </xf>
    <xf numFmtId="0" fontId="12" fillId="0" borderId="57" xfId="2" applyFont="1" applyBorder="1" applyAlignment="1">
      <alignment horizontal="center" shrinkToFit="1"/>
    </xf>
    <xf numFmtId="0" fontId="12" fillId="3" borderId="49" xfId="2" applyFont="1" applyFill="1" applyBorder="1" applyAlignment="1">
      <alignment horizontal="center" vertical="center" shrinkToFit="1"/>
    </xf>
    <xf numFmtId="0" fontId="4" fillId="7" borderId="43" xfId="2" applyFont="1" applyFill="1" applyBorder="1" applyAlignment="1">
      <alignment horizontal="center" vertical="center" wrapText="1"/>
    </xf>
    <xf numFmtId="0" fontId="12" fillId="2" borderId="43" xfId="2" applyFont="1" applyFill="1" applyBorder="1" applyAlignment="1">
      <alignment horizontal="center" vertical="center" shrinkToFit="1"/>
    </xf>
    <xf numFmtId="0" fontId="4" fillId="7" borderId="45" xfId="2" applyFont="1" applyFill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0" fillId="0" borderId="6" xfId="0" applyBorder="1">
      <alignment vertical="center"/>
    </xf>
    <xf numFmtId="0" fontId="4" fillId="0" borderId="6" xfId="2" applyFont="1" applyBorder="1" applyAlignment="1">
      <alignment horizontal="center" vertical="center" wrapText="1"/>
    </xf>
    <xf numFmtId="0" fontId="12" fillId="0" borderId="58" xfId="2" applyFont="1" applyBorder="1" applyAlignment="1">
      <alignment horizontal="center" vertical="center" shrinkToFit="1"/>
    </xf>
    <xf numFmtId="0" fontId="12" fillId="0" borderId="48" xfId="2" applyFont="1" applyBorder="1" applyAlignment="1">
      <alignment horizontal="center" vertical="center" shrinkToFit="1"/>
    </xf>
    <xf numFmtId="0" fontId="12" fillId="3" borderId="51" xfId="2" applyFont="1" applyFill="1" applyBorder="1" applyAlignment="1">
      <alignment horizontal="center" vertical="center" shrinkToFit="1"/>
    </xf>
    <xf numFmtId="0" fontId="12" fillId="0" borderId="59" xfId="2" applyFont="1" applyBorder="1" applyAlignment="1">
      <alignment horizontal="center" vertical="center" shrinkToFit="1"/>
    </xf>
    <xf numFmtId="0" fontId="7" fillId="7" borderId="5" xfId="2" applyFont="1" applyFill="1" applyBorder="1" applyAlignment="1">
      <alignment horizontal="center" vertical="center" wrapText="1"/>
    </xf>
    <xf numFmtId="0" fontId="7" fillId="7" borderId="5" xfId="2" applyFont="1" applyFill="1" applyBorder="1" applyAlignment="1">
      <alignment vertical="center" wrapText="1"/>
    </xf>
    <xf numFmtId="0" fontId="22" fillId="2" borderId="5" xfId="2" applyFont="1" applyFill="1" applyBorder="1" applyAlignment="1">
      <alignment horizontal="center" vertical="center" shrinkToFit="1"/>
    </xf>
    <xf numFmtId="0" fontId="22" fillId="6" borderId="5" xfId="2" applyFont="1" applyFill="1" applyBorder="1" applyAlignment="1">
      <alignment horizontal="center" vertical="center" shrinkToFit="1"/>
    </xf>
    <xf numFmtId="0" fontId="22" fillId="0" borderId="5" xfId="2" applyFont="1" applyBorder="1" applyAlignment="1">
      <alignment horizontal="center" vertical="center" shrinkToFi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vertical="center" wrapText="1"/>
    </xf>
    <xf numFmtId="0" fontId="22" fillId="0" borderId="5" xfId="2" applyFont="1" applyBorder="1" applyAlignment="1">
      <alignment horizontal="center" shrinkToFi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shrinkToFit="1"/>
    </xf>
    <xf numFmtId="0" fontId="9" fillId="0" borderId="28" xfId="2" applyFont="1" applyBorder="1" applyAlignment="1">
      <alignment horizontal="center" vertical="center" shrinkToFit="1"/>
    </xf>
    <xf numFmtId="0" fontId="9" fillId="0" borderId="25" xfId="2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9" fillId="0" borderId="43" xfId="2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shrinkToFit="1"/>
    </xf>
    <xf numFmtId="0" fontId="9" fillId="0" borderId="32" xfId="2" applyFont="1" applyBorder="1" applyAlignment="1">
      <alignment horizontal="center" vertical="center" shrinkToFit="1"/>
    </xf>
    <xf numFmtId="0" fontId="9" fillId="0" borderId="33" xfId="2" applyFont="1" applyBorder="1" applyAlignment="1">
      <alignment horizontal="center" vertical="center" shrinkToFit="1"/>
    </xf>
    <xf numFmtId="0" fontId="9" fillId="0" borderId="37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wrapText="1"/>
    </xf>
    <xf numFmtId="0" fontId="9" fillId="0" borderId="34" xfId="2" applyFont="1" applyBorder="1" applyAlignment="1">
      <alignment horizontal="center" vertical="center" shrinkToFit="1"/>
    </xf>
    <xf numFmtId="0" fontId="16" fillId="0" borderId="6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/>
    </xf>
    <xf numFmtId="0" fontId="16" fillId="0" borderId="25" xfId="2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</cellXfs>
  <cellStyles count="7">
    <cellStyle name="一般" xfId="0" builtinId="0"/>
    <cellStyle name="一般 2" xfId="4"/>
    <cellStyle name="一般 3" xfId="5"/>
    <cellStyle name="一般 4" xfId="1"/>
    <cellStyle name="一般 4 2" xfId="3"/>
    <cellStyle name="一般 5" xfId="2"/>
    <cellStyle name="一般 7" xfId="6"/>
  </cellStyles>
  <dxfs count="76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8"/>
  <sheetViews>
    <sheetView zoomScale="55" zoomScaleNormal="55" workbookViewId="0">
      <pane xSplit="3" ySplit="1" topLeftCell="D2" activePane="bottomRight" state="frozen"/>
      <selection activeCell="A17" sqref="A17:X23"/>
      <selection pane="topRight" activeCell="A17" sqref="A17:X23"/>
      <selection pane="bottomLeft" activeCell="A17" sqref="A17:X23"/>
      <selection pane="bottomRight" activeCell="D3" sqref="D3:X16"/>
    </sheetView>
  </sheetViews>
  <sheetFormatPr defaultColWidth="16.109375" defaultRowHeight="42" customHeight="1"/>
  <cols>
    <col min="1" max="1" width="10.77734375" bestFit="1" customWidth="1"/>
    <col min="2" max="2" width="7.44140625" customWidth="1"/>
    <col min="3" max="3" width="7.33203125" customWidth="1"/>
    <col min="4" max="4" width="11.21875" customWidth="1"/>
    <col min="5" max="5" width="13.77734375" customWidth="1"/>
    <col min="6" max="6" width="10.6640625" customWidth="1"/>
    <col min="7" max="7" width="20.21875" customWidth="1"/>
    <col min="8" max="8" width="11.33203125" customWidth="1"/>
    <col min="9" max="9" width="24.33203125" bestFit="1" customWidth="1"/>
    <col min="10" max="10" width="10.21875" customWidth="1"/>
    <col min="11" max="11" width="23" customWidth="1"/>
    <col min="12" max="12" width="6.88671875" customWidth="1"/>
    <col min="13" max="13" width="11.44140625" customWidth="1"/>
    <col min="14" max="14" width="13.21875" customWidth="1"/>
    <col min="15" max="15" width="16.44140625" customWidth="1"/>
    <col min="16" max="17" width="8.77734375" customWidth="1"/>
    <col min="18" max="19" width="12.21875" customWidth="1"/>
    <col min="20" max="20" width="12.33203125" customWidth="1"/>
    <col min="21" max="23" width="11.88671875" customWidth="1"/>
    <col min="24" max="24" width="13.6640625" customWidth="1"/>
  </cols>
  <sheetData>
    <row r="1" spans="1:24" ht="42" customHeight="1" thickBot="1">
      <c r="A1" s="209" t="s">
        <v>138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04"/>
      <c r="S1" s="204"/>
      <c r="T1" s="204"/>
      <c r="U1" s="204"/>
      <c r="V1" s="204"/>
      <c r="W1" s="204"/>
      <c r="X1" s="205"/>
    </row>
    <row r="2" spans="1:24" ht="42" customHeight="1">
      <c r="A2" s="1" t="s">
        <v>109</v>
      </c>
      <c r="B2" s="2" t="s">
        <v>110</v>
      </c>
      <c r="C2" s="2" t="s">
        <v>111</v>
      </c>
      <c r="D2" s="2" t="s">
        <v>0</v>
      </c>
      <c r="E2" s="2" t="s">
        <v>112</v>
      </c>
      <c r="F2" s="2" t="s">
        <v>1</v>
      </c>
      <c r="G2" s="2" t="s">
        <v>113</v>
      </c>
      <c r="H2" s="2" t="s">
        <v>2</v>
      </c>
      <c r="I2" s="2" t="s">
        <v>114</v>
      </c>
      <c r="J2" s="2" t="s">
        <v>115</v>
      </c>
      <c r="K2" s="2" t="s">
        <v>116</v>
      </c>
      <c r="L2" s="2" t="s">
        <v>3</v>
      </c>
      <c r="M2" s="2" t="s">
        <v>117</v>
      </c>
      <c r="N2" s="2" t="s">
        <v>4</v>
      </c>
      <c r="O2" s="2" t="s">
        <v>118</v>
      </c>
      <c r="P2" s="3" t="s">
        <v>119</v>
      </c>
      <c r="Q2" s="2" t="s">
        <v>120</v>
      </c>
      <c r="R2" s="89" t="s">
        <v>53</v>
      </c>
      <c r="S2" s="89" t="s">
        <v>54</v>
      </c>
      <c r="T2" s="89" t="s">
        <v>121</v>
      </c>
      <c r="U2" s="90" t="s">
        <v>122</v>
      </c>
      <c r="V2" s="91" t="s">
        <v>123</v>
      </c>
      <c r="W2" s="89" t="s">
        <v>124</v>
      </c>
      <c r="X2" s="92" t="s">
        <v>125</v>
      </c>
    </row>
    <row r="3" spans="1:24" ht="42" customHeight="1">
      <c r="A3" s="7" t="s">
        <v>139</v>
      </c>
      <c r="B3" s="8" t="s">
        <v>128</v>
      </c>
      <c r="C3" s="4" t="s">
        <v>153</v>
      </c>
      <c r="D3" s="5" t="s">
        <v>14</v>
      </c>
      <c r="E3" s="5" t="s">
        <v>104</v>
      </c>
      <c r="F3" s="5" t="s">
        <v>171</v>
      </c>
      <c r="G3" s="5" t="s">
        <v>234</v>
      </c>
      <c r="H3" s="5" t="s">
        <v>173</v>
      </c>
      <c r="I3" s="70" t="s">
        <v>235</v>
      </c>
      <c r="J3" s="5" t="s">
        <v>314</v>
      </c>
      <c r="K3" s="5" t="s">
        <v>328</v>
      </c>
      <c r="L3" s="5" t="s">
        <v>15</v>
      </c>
      <c r="M3" s="5" t="s">
        <v>126</v>
      </c>
      <c r="N3" s="5" t="s">
        <v>271</v>
      </c>
      <c r="O3" s="139" t="s">
        <v>273</v>
      </c>
      <c r="P3" s="9" t="s">
        <v>129</v>
      </c>
      <c r="Q3" s="4"/>
      <c r="R3" s="4">
        <v>6</v>
      </c>
      <c r="S3" s="4">
        <v>2.9</v>
      </c>
      <c r="T3" s="4">
        <v>1.7</v>
      </c>
      <c r="U3" s="4">
        <v>3.2</v>
      </c>
      <c r="V3" s="4">
        <v>0</v>
      </c>
      <c r="W3" s="4">
        <v>0</v>
      </c>
      <c r="X3" s="10">
        <f>R3*70+S3*55+T3*25+U3*45</f>
        <v>766</v>
      </c>
    </row>
    <row r="4" spans="1:24" ht="42" customHeight="1">
      <c r="A4" s="7" t="s">
        <v>140</v>
      </c>
      <c r="B4" s="8" t="s">
        <v>130</v>
      </c>
      <c r="C4" s="4" t="s">
        <v>154</v>
      </c>
      <c r="D4" s="5" t="s">
        <v>168</v>
      </c>
      <c r="E4" s="5" t="s">
        <v>167</v>
      </c>
      <c r="F4" s="5" t="s">
        <v>178</v>
      </c>
      <c r="G4" s="5" t="s">
        <v>236</v>
      </c>
      <c r="H4" s="5" t="s">
        <v>180</v>
      </c>
      <c r="I4" s="5" t="s">
        <v>237</v>
      </c>
      <c r="J4" s="5" t="s">
        <v>181</v>
      </c>
      <c r="K4" s="5" t="s">
        <v>238</v>
      </c>
      <c r="L4" s="5" t="s">
        <v>15</v>
      </c>
      <c r="M4" s="5" t="s">
        <v>126</v>
      </c>
      <c r="N4" s="5" t="s">
        <v>182</v>
      </c>
      <c r="O4" s="5" t="s">
        <v>274</v>
      </c>
      <c r="P4" s="9" t="s">
        <v>131</v>
      </c>
      <c r="Q4" s="4"/>
      <c r="R4" s="4">
        <v>5.2</v>
      </c>
      <c r="S4" s="4">
        <v>3.3</v>
      </c>
      <c r="T4" s="4">
        <v>1.7</v>
      </c>
      <c r="U4" s="4">
        <v>3.5</v>
      </c>
      <c r="V4" s="4">
        <v>0</v>
      </c>
      <c r="W4" s="4">
        <v>1</v>
      </c>
      <c r="X4" s="10">
        <f t="shared" ref="X4:X16" si="0">R4*70+S4*55+T4*25+U4*45</f>
        <v>745.5</v>
      </c>
    </row>
    <row r="5" spans="1:24" ht="42" customHeight="1">
      <c r="A5" s="7" t="s">
        <v>141</v>
      </c>
      <c r="B5" s="8" t="s">
        <v>132</v>
      </c>
      <c r="C5" s="4" t="s">
        <v>155</v>
      </c>
      <c r="D5" s="5" t="s">
        <v>14</v>
      </c>
      <c r="E5" s="5" t="s">
        <v>104</v>
      </c>
      <c r="F5" s="5" t="s">
        <v>184</v>
      </c>
      <c r="G5" s="5" t="s">
        <v>239</v>
      </c>
      <c r="H5" s="5" t="s">
        <v>96</v>
      </c>
      <c r="I5" s="5" t="s">
        <v>240</v>
      </c>
      <c r="J5" s="5" t="s">
        <v>185</v>
      </c>
      <c r="K5" s="5" t="s">
        <v>241</v>
      </c>
      <c r="L5" s="5" t="s">
        <v>15</v>
      </c>
      <c r="M5" s="5" t="s">
        <v>126</v>
      </c>
      <c r="N5" s="5" t="s">
        <v>272</v>
      </c>
      <c r="O5" s="5" t="s">
        <v>275</v>
      </c>
      <c r="P5" s="9" t="s">
        <v>133</v>
      </c>
      <c r="Q5" s="4"/>
      <c r="R5" s="4">
        <v>6</v>
      </c>
      <c r="S5" s="4">
        <v>2.6</v>
      </c>
      <c r="T5" s="4">
        <v>2.2000000000000002</v>
      </c>
      <c r="U5" s="4">
        <v>3</v>
      </c>
      <c r="V5" s="4">
        <v>0</v>
      </c>
      <c r="W5" s="4">
        <v>0</v>
      </c>
      <c r="X5" s="10">
        <f t="shared" si="0"/>
        <v>753</v>
      </c>
    </row>
    <row r="6" spans="1:24" ht="42" customHeight="1">
      <c r="A6" s="7" t="s">
        <v>142</v>
      </c>
      <c r="B6" s="8" t="s">
        <v>78</v>
      </c>
      <c r="C6" s="4" t="s">
        <v>156</v>
      </c>
      <c r="D6" s="5" t="s">
        <v>169</v>
      </c>
      <c r="E6" s="5" t="s">
        <v>232</v>
      </c>
      <c r="F6" s="5" t="s">
        <v>188</v>
      </c>
      <c r="G6" s="5" t="s">
        <v>242</v>
      </c>
      <c r="H6" s="5" t="s">
        <v>190</v>
      </c>
      <c r="I6" s="5" t="s">
        <v>243</v>
      </c>
      <c r="J6" s="5" t="s">
        <v>191</v>
      </c>
      <c r="K6" s="6" t="s">
        <v>244</v>
      </c>
      <c r="L6" s="5" t="s">
        <v>15</v>
      </c>
      <c r="M6" s="5" t="s">
        <v>126</v>
      </c>
      <c r="N6" s="43" t="s">
        <v>76</v>
      </c>
      <c r="O6" s="5" t="s">
        <v>276</v>
      </c>
      <c r="P6" s="9" t="s">
        <v>57</v>
      </c>
      <c r="Q6" s="4" t="s">
        <v>56</v>
      </c>
      <c r="R6" s="4">
        <v>6.1</v>
      </c>
      <c r="S6" s="4">
        <v>4.5</v>
      </c>
      <c r="T6" s="4">
        <v>1.9</v>
      </c>
      <c r="U6" s="4">
        <v>3.3</v>
      </c>
      <c r="V6" s="4">
        <v>0</v>
      </c>
      <c r="W6" s="4">
        <v>0</v>
      </c>
      <c r="X6" s="10">
        <f t="shared" si="0"/>
        <v>870.5</v>
      </c>
    </row>
    <row r="7" spans="1:24" ht="42" customHeight="1">
      <c r="A7" s="7" t="s">
        <v>143</v>
      </c>
      <c r="B7" s="8" t="s">
        <v>127</v>
      </c>
      <c r="C7" s="4" t="s">
        <v>157</v>
      </c>
      <c r="D7" s="5" t="s">
        <v>21</v>
      </c>
      <c r="E7" s="5" t="s">
        <v>55</v>
      </c>
      <c r="F7" s="5" t="s">
        <v>90</v>
      </c>
      <c r="G7" s="5" t="s">
        <v>245</v>
      </c>
      <c r="H7" s="5" t="s">
        <v>192</v>
      </c>
      <c r="I7" s="5" t="s">
        <v>246</v>
      </c>
      <c r="J7" s="5" t="s">
        <v>193</v>
      </c>
      <c r="K7" s="6" t="s">
        <v>247</v>
      </c>
      <c r="L7" s="5" t="s">
        <v>15</v>
      </c>
      <c r="M7" s="5" t="s">
        <v>126</v>
      </c>
      <c r="N7" s="58" t="s">
        <v>195</v>
      </c>
      <c r="O7" s="5" t="s">
        <v>277</v>
      </c>
      <c r="P7" s="93" t="s">
        <v>8</v>
      </c>
      <c r="Q7" s="33"/>
      <c r="R7" s="4">
        <v>5.7</v>
      </c>
      <c r="S7" s="4">
        <v>2</v>
      </c>
      <c r="T7" s="4">
        <v>2.6</v>
      </c>
      <c r="U7" s="4">
        <v>3.2</v>
      </c>
      <c r="V7" s="4">
        <v>0</v>
      </c>
      <c r="W7" s="4">
        <v>0</v>
      </c>
      <c r="X7" s="10">
        <f t="shared" si="0"/>
        <v>718</v>
      </c>
    </row>
    <row r="8" spans="1:24" ht="40.5" customHeight="1">
      <c r="A8" s="7" t="s">
        <v>144</v>
      </c>
      <c r="B8" s="8" t="s">
        <v>128</v>
      </c>
      <c r="C8" s="4" t="s">
        <v>158</v>
      </c>
      <c r="D8" s="5" t="s">
        <v>14</v>
      </c>
      <c r="E8" s="5" t="s">
        <v>104</v>
      </c>
      <c r="F8" s="5" t="s">
        <v>95</v>
      </c>
      <c r="G8" s="5" t="s">
        <v>248</v>
      </c>
      <c r="H8" s="5" t="s">
        <v>103</v>
      </c>
      <c r="I8" s="5" t="s">
        <v>249</v>
      </c>
      <c r="J8" s="5" t="s">
        <v>197</v>
      </c>
      <c r="K8" s="5" t="s">
        <v>250</v>
      </c>
      <c r="L8" s="5" t="s">
        <v>15</v>
      </c>
      <c r="M8" s="5" t="s">
        <v>126</v>
      </c>
      <c r="N8" s="5" t="s">
        <v>198</v>
      </c>
      <c r="O8" s="5" t="s">
        <v>278</v>
      </c>
      <c r="P8" s="9" t="s">
        <v>129</v>
      </c>
      <c r="Q8" s="9"/>
      <c r="R8" s="4">
        <v>6.3</v>
      </c>
      <c r="S8" s="4">
        <v>2.4</v>
      </c>
      <c r="T8" s="4">
        <v>2.6</v>
      </c>
      <c r="U8" s="4">
        <v>4</v>
      </c>
      <c r="V8" s="4">
        <v>0</v>
      </c>
      <c r="W8" s="4">
        <v>0</v>
      </c>
      <c r="X8" s="10">
        <f t="shared" si="0"/>
        <v>818</v>
      </c>
    </row>
    <row r="9" spans="1:24" ht="42" customHeight="1">
      <c r="A9" s="7" t="s">
        <v>145</v>
      </c>
      <c r="B9" s="8" t="s">
        <v>130</v>
      </c>
      <c r="C9" s="4" t="s">
        <v>159</v>
      </c>
      <c r="D9" s="5" t="s">
        <v>199</v>
      </c>
      <c r="E9" s="5" t="s">
        <v>200</v>
      </c>
      <c r="F9" s="5" t="s">
        <v>67</v>
      </c>
      <c r="G9" s="5" t="s">
        <v>68</v>
      </c>
      <c r="H9" s="5" t="s">
        <v>201</v>
      </c>
      <c r="I9" s="5" t="s">
        <v>251</v>
      </c>
      <c r="J9" s="5" t="s">
        <v>203</v>
      </c>
      <c r="K9" s="5" t="s">
        <v>203</v>
      </c>
      <c r="L9" s="5" t="s">
        <v>15</v>
      </c>
      <c r="M9" s="5" t="s">
        <v>126</v>
      </c>
      <c r="N9" s="5" t="s">
        <v>381</v>
      </c>
      <c r="O9" s="58" t="s">
        <v>382</v>
      </c>
      <c r="P9" s="9" t="s">
        <v>131</v>
      </c>
      <c r="Q9" s="4"/>
      <c r="R9" s="4">
        <v>6.3</v>
      </c>
      <c r="S9" s="4">
        <v>3</v>
      </c>
      <c r="T9" s="4">
        <v>1.5</v>
      </c>
      <c r="U9" s="4">
        <v>3.4</v>
      </c>
      <c r="V9" s="4">
        <v>0</v>
      </c>
      <c r="W9" s="4">
        <v>1</v>
      </c>
      <c r="X9" s="10">
        <f t="shared" si="0"/>
        <v>796.5</v>
      </c>
    </row>
    <row r="10" spans="1:24" ht="42" customHeight="1">
      <c r="A10" s="7" t="s">
        <v>146</v>
      </c>
      <c r="B10" s="8" t="s">
        <v>132</v>
      </c>
      <c r="C10" s="4" t="s">
        <v>160</v>
      </c>
      <c r="D10" s="5" t="s">
        <v>14</v>
      </c>
      <c r="E10" s="5" t="s">
        <v>104</v>
      </c>
      <c r="F10" s="5" t="s">
        <v>205</v>
      </c>
      <c r="G10" s="5" t="s">
        <v>252</v>
      </c>
      <c r="H10" s="5" t="s">
        <v>180</v>
      </c>
      <c r="I10" s="34" t="s">
        <v>237</v>
      </c>
      <c r="J10" s="5" t="s">
        <v>208</v>
      </c>
      <c r="K10" s="5" t="s">
        <v>253</v>
      </c>
      <c r="L10" s="5" t="s">
        <v>15</v>
      </c>
      <c r="M10" s="5" t="s">
        <v>126</v>
      </c>
      <c r="N10" s="5" t="s">
        <v>209</v>
      </c>
      <c r="O10" s="5" t="s">
        <v>51</v>
      </c>
      <c r="P10" s="9" t="s">
        <v>133</v>
      </c>
      <c r="Q10" s="4"/>
      <c r="R10" s="4">
        <v>6</v>
      </c>
      <c r="S10" s="4">
        <v>3.2</v>
      </c>
      <c r="T10" s="4">
        <v>2.2000000000000002</v>
      </c>
      <c r="U10" s="4">
        <v>3.2</v>
      </c>
      <c r="V10" s="4">
        <v>0</v>
      </c>
      <c r="W10" s="4">
        <v>0</v>
      </c>
      <c r="X10" s="10">
        <f t="shared" si="0"/>
        <v>795</v>
      </c>
    </row>
    <row r="11" spans="1:24" s="35" customFormat="1" ht="42" customHeight="1">
      <c r="A11" s="7" t="s">
        <v>147</v>
      </c>
      <c r="B11" s="8" t="s">
        <v>78</v>
      </c>
      <c r="C11" s="4" t="s">
        <v>161</v>
      </c>
      <c r="D11" s="75" t="s">
        <v>26</v>
      </c>
      <c r="E11" s="5" t="s">
        <v>105</v>
      </c>
      <c r="F11" s="34" t="s">
        <v>210</v>
      </c>
      <c r="G11" s="34" t="s">
        <v>254</v>
      </c>
      <c r="H11" s="34" t="s">
        <v>212</v>
      </c>
      <c r="I11" s="34" t="s">
        <v>255</v>
      </c>
      <c r="J11" s="34" t="s">
        <v>213</v>
      </c>
      <c r="K11" s="34" t="s">
        <v>256</v>
      </c>
      <c r="L11" s="34" t="s">
        <v>15</v>
      </c>
      <c r="M11" s="34" t="s">
        <v>126</v>
      </c>
      <c r="N11" s="34" t="s">
        <v>88</v>
      </c>
      <c r="O11" s="34" t="s">
        <v>280</v>
      </c>
      <c r="P11" s="9" t="s">
        <v>57</v>
      </c>
      <c r="Q11" s="4" t="s">
        <v>56</v>
      </c>
      <c r="R11" s="4">
        <v>5.2</v>
      </c>
      <c r="S11" s="4">
        <v>4.2</v>
      </c>
      <c r="T11" s="4">
        <v>2</v>
      </c>
      <c r="U11" s="4">
        <v>3.1</v>
      </c>
      <c r="V11" s="4">
        <v>0</v>
      </c>
      <c r="W11" s="4">
        <v>0</v>
      </c>
      <c r="X11" s="10">
        <f t="shared" si="0"/>
        <v>784.5</v>
      </c>
    </row>
    <row r="12" spans="1:24" ht="42" customHeight="1">
      <c r="A12" s="7" t="s">
        <v>148</v>
      </c>
      <c r="B12" s="8" t="s">
        <v>127</v>
      </c>
      <c r="C12" s="4" t="s">
        <v>162</v>
      </c>
      <c r="D12" s="5" t="s">
        <v>21</v>
      </c>
      <c r="E12" s="5" t="s">
        <v>55</v>
      </c>
      <c r="F12" s="5" t="s">
        <v>214</v>
      </c>
      <c r="G12" s="5" t="s">
        <v>257</v>
      </c>
      <c r="H12" s="5" t="s">
        <v>73</v>
      </c>
      <c r="I12" s="5" t="s">
        <v>261</v>
      </c>
      <c r="J12" s="5" t="s">
        <v>365</v>
      </c>
      <c r="K12" s="5" t="s">
        <v>366</v>
      </c>
      <c r="L12" s="5" t="s">
        <v>15</v>
      </c>
      <c r="M12" s="5" t="s">
        <v>126</v>
      </c>
      <c r="N12" s="5" t="s">
        <v>75</v>
      </c>
      <c r="O12" s="5" t="s">
        <v>281</v>
      </c>
      <c r="P12" s="93" t="s">
        <v>52</v>
      </c>
      <c r="Q12" s="33"/>
      <c r="R12" s="4">
        <v>5.5</v>
      </c>
      <c r="S12" s="4">
        <v>3.6</v>
      </c>
      <c r="T12" s="4">
        <v>2.2000000000000002</v>
      </c>
      <c r="U12" s="4">
        <v>3.3</v>
      </c>
      <c r="V12" s="4">
        <v>0</v>
      </c>
      <c r="W12" s="4">
        <v>0</v>
      </c>
      <c r="X12" s="10">
        <f t="shared" si="0"/>
        <v>786.5</v>
      </c>
    </row>
    <row r="13" spans="1:24" ht="42" customHeight="1">
      <c r="A13" s="7" t="s">
        <v>149</v>
      </c>
      <c r="B13" s="8" t="s">
        <v>128</v>
      </c>
      <c r="C13" s="4" t="s">
        <v>163</v>
      </c>
      <c r="D13" s="5" t="s">
        <v>14</v>
      </c>
      <c r="E13" s="5" t="s">
        <v>104</v>
      </c>
      <c r="F13" s="5" t="s">
        <v>102</v>
      </c>
      <c r="G13" s="5" t="s">
        <v>258</v>
      </c>
      <c r="H13" s="5" t="s">
        <v>91</v>
      </c>
      <c r="I13" s="5" t="s">
        <v>262</v>
      </c>
      <c r="J13" s="5" t="s">
        <v>266</v>
      </c>
      <c r="K13" s="5" t="s">
        <v>269</v>
      </c>
      <c r="L13" s="5" t="s">
        <v>15</v>
      </c>
      <c r="M13" s="5" t="s">
        <v>126</v>
      </c>
      <c r="N13" s="5" t="s">
        <v>217</v>
      </c>
      <c r="O13" s="5" t="s">
        <v>282</v>
      </c>
      <c r="P13" s="9" t="s">
        <v>354</v>
      </c>
      <c r="Q13" s="9"/>
      <c r="R13" s="4">
        <v>6</v>
      </c>
      <c r="S13" s="4">
        <v>2.8</v>
      </c>
      <c r="T13" s="4">
        <v>2.2000000000000002</v>
      </c>
      <c r="U13" s="4">
        <v>3.5</v>
      </c>
      <c r="V13" s="4">
        <v>0</v>
      </c>
      <c r="W13" s="4">
        <v>1</v>
      </c>
      <c r="X13" s="10">
        <f t="shared" si="0"/>
        <v>786.5</v>
      </c>
    </row>
    <row r="14" spans="1:24" ht="42" customHeight="1">
      <c r="A14" s="7" t="s">
        <v>150</v>
      </c>
      <c r="B14" s="8" t="s">
        <v>130</v>
      </c>
      <c r="C14" s="4" t="s">
        <v>164</v>
      </c>
      <c r="D14" s="5" t="s">
        <v>219</v>
      </c>
      <c r="E14" s="5" t="s">
        <v>220</v>
      </c>
      <c r="F14" s="5" t="s">
        <v>66</v>
      </c>
      <c r="G14" s="5" t="s">
        <v>221</v>
      </c>
      <c r="H14" s="5" t="s">
        <v>222</v>
      </c>
      <c r="I14" s="5" t="s">
        <v>263</v>
      </c>
      <c r="J14" s="5" t="s">
        <v>267</v>
      </c>
      <c r="K14" s="5" t="s">
        <v>267</v>
      </c>
      <c r="L14" s="5" t="s">
        <v>15</v>
      </c>
      <c r="M14" s="5" t="s">
        <v>126</v>
      </c>
      <c r="N14" s="5" t="s">
        <v>351</v>
      </c>
      <c r="O14" s="5" t="s">
        <v>352</v>
      </c>
      <c r="P14" s="9" t="s">
        <v>133</v>
      </c>
      <c r="Q14" s="9"/>
      <c r="R14" s="4">
        <v>3</v>
      </c>
      <c r="S14" s="4">
        <v>2.7</v>
      </c>
      <c r="T14" s="4">
        <v>1.5</v>
      </c>
      <c r="U14" s="4">
        <v>3.2</v>
      </c>
      <c r="V14" s="4">
        <v>0</v>
      </c>
      <c r="W14" s="4">
        <v>1</v>
      </c>
      <c r="X14" s="10">
        <f t="shared" si="0"/>
        <v>540</v>
      </c>
    </row>
    <row r="15" spans="1:24" ht="42" customHeight="1">
      <c r="A15" s="7" t="s">
        <v>151</v>
      </c>
      <c r="B15" s="8" t="s">
        <v>132</v>
      </c>
      <c r="C15" s="4" t="s">
        <v>165</v>
      </c>
      <c r="D15" s="5" t="s">
        <v>14</v>
      </c>
      <c r="E15" s="5" t="s">
        <v>104</v>
      </c>
      <c r="F15" s="109" t="s">
        <v>224</v>
      </c>
      <c r="G15" s="5" t="s">
        <v>259</v>
      </c>
      <c r="H15" s="5" t="s">
        <v>225</v>
      </c>
      <c r="I15" s="5" t="s">
        <v>264</v>
      </c>
      <c r="J15" s="5" t="s">
        <v>79</v>
      </c>
      <c r="K15" s="5" t="s">
        <v>261</v>
      </c>
      <c r="L15" s="5" t="s">
        <v>15</v>
      </c>
      <c r="M15" s="5" t="s">
        <v>126</v>
      </c>
      <c r="N15" s="5" t="s">
        <v>226</v>
      </c>
      <c r="O15" s="15" t="s">
        <v>283</v>
      </c>
      <c r="P15" s="4" t="s">
        <v>131</v>
      </c>
      <c r="Q15" s="4"/>
      <c r="R15" s="4">
        <v>6.5</v>
      </c>
      <c r="S15" s="4">
        <v>2.9</v>
      </c>
      <c r="T15" s="4">
        <v>2</v>
      </c>
      <c r="U15" s="4">
        <v>3.4</v>
      </c>
      <c r="V15" s="4">
        <v>0</v>
      </c>
      <c r="W15" s="4">
        <v>0</v>
      </c>
      <c r="X15" s="10">
        <f t="shared" si="0"/>
        <v>817.5</v>
      </c>
    </row>
    <row r="16" spans="1:24" s="35" customFormat="1" ht="42" customHeight="1">
      <c r="A16" s="7" t="s">
        <v>152</v>
      </c>
      <c r="B16" s="8" t="s">
        <v>78</v>
      </c>
      <c r="C16" s="4" t="s">
        <v>166</v>
      </c>
      <c r="D16" s="75" t="s">
        <v>136</v>
      </c>
      <c r="E16" s="5" t="s">
        <v>107</v>
      </c>
      <c r="F16" s="5" t="s">
        <v>82</v>
      </c>
      <c r="G16" s="5" t="s">
        <v>260</v>
      </c>
      <c r="H16" s="34" t="s">
        <v>227</v>
      </c>
      <c r="I16" s="34" t="s">
        <v>265</v>
      </c>
      <c r="J16" s="34" t="s">
        <v>268</v>
      </c>
      <c r="K16" s="45" t="s">
        <v>270</v>
      </c>
      <c r="L16" s="34" t="s">
        <v>15</v>
      </c>
      <c r="M16" s="5" t="s">
        <v>126</v>
      </c>
      <c r="N16" s="34" t="s">
        <v>284</v>
      </c>
      <c r="O16" s="34" t="s">
        <v>285</v>
      </c>
      <c r="P16" s="9" t="s">
        <v>57</v>
      </c>
      <c r="Q16" s="4" t="s">
        <v>56</v>
      </c>
      <c r="R16" s="4">
        <v>5.7</v>
      </c>
      <c r="S16" s="33">
        <v>4.5</v>
      </c>
      <c r="T16" s="33">
        <v>1.9</v>
      </c>
      <c r="U16" s="4">
        <v>3.3</v>
      </c>
      <c r="V16" s="4">
        <v>0</v>
      </c>
      <c r="W16" s="4">
        <v>0</v>
      </c>
      <c r="X16" s="10">
        <f t="shared" si="0"/>
        <v>842.5</v>
      </c>
    </row>
    <row r="17" spans="1:24" ht="55.5" customHeight="1" thickBot="1">
      <c r="A17" s="206" t="s">
        <v>108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8"/>
    </row>
    <row r="19" spans="1:24" ht="16.5" customHeight="1">
      <c r="A19" s="11"/>
      <c r="B19" s="11"/>
      <c r="C19" s="11"/>
      <c r="D19" s="11"/>
      <c r="E19" s="11"/>
      <c r="F19" s="11"/>
      <c r="G19" s="11"/>
    </row>
    <row r="20" spans="1:24" ht="16.5" customHeight="1">
      <c r="A20" s="11"/>
      <c r="B20" s="11"/>
      <c r="C20" s="11"/>
      <c r="D20" s="11"/>
      <c r="E20" s="11"/>
      <c r="F20" s="11"/>
      <c r="G20" s="11"/>
    </row>
    <row r="21" spans="1:24" ht="16.5" customHeight="1">
      <c r="A21" s="11"/>
      <c r="B21" s="11"/>
      <c r="C21" s="11"/>
      <c r="D21" s="11"/>
      <c r="E21" s="11"/>
      <c r="F21" s="11"/>
      <c r="G21" s="11"/>
    </row>
    <row r="22" spans="1:24" ht="16.5" customHeight="1">
      <c r="A22" s="11"/>
      <c r="B22" s="11"/>
      <c r="C22" s="11"/>
      <c r="D22" s="11"/>
      <c r="E22" s="11"/>
      <c r="F22" s="11"/>
      <c r="G22" s="11"/>
    </row>
    <row r="23" spans="1:24" ht="16.5" customHeight="1">
      <c r="A23" s="11"/>
      <c r="B23" s="11"/>
      <c r="C23" s="11"/>
      <c r="D23" s="11"/>
      <c r="E23" s="11"/>
      <c r="F23" s="11"/>
      <c r="G23" s="11"/>
    </row>
    <row r="24" spans="1:24" ht="16.5" customHeight="1">
      <c r="A24" s="11"/>
      <c r="B24" s="11"/>
      <c r="C24" s="11"/>
      <c r="D24" s="11"/>
      <c r="E24" s="11"/>
      <c r="F24" s="11"/>
      <c r="G24" s="11"/>
    </row>
    <row r="25" spans="1:24" ht="16.5" customHeight="1">
      <c r="A25" s="11"/>
      <c r="B25" s="11"/>
      <c r="C25" s="11"/>
      <c r="D25" s="11"/>
      <c r="E25" s="11"/>
      <c r="F25" s="11"/>
      <c r="G25" s="11"/>
    </row>
    <row r="26" spans="1:24" ht="16.5" customHeight="1">
      <c r="A26" s="11"/>
      <c r="B26" s="11"/>
      <c r="C26" s="11"/>
      <c r="D26" s="11"/>
      <c r="E26" s="11"/>
      <c r="F26" s="11"/>
      <c r="G26" s="11"/>
    </row>
    <row r="27" spans="1:24" ht="16.5" customHeight="1">
      <c r="A27" s="11"/>
      <c r="B27" s="11"/>
      <c r="C27" s="11"/>
      <c r="D27" s="11"/>
      <c r="E27" s="11"/>
      <c r="F27" s="11"/>
      <c r="G27" s="11"/>
    </row>
    <row r="28" spans="1:24" ht="16.5" customHeight="1">
      <c r="A28" s="11"/>
      <c r="B28" s="11"/>
      <c r="C28" s="11"/>
      <c r="D28" s="11"/>
      <c r="E28" s="11"/>
      <c r="F28" s="11"/>
      <c r="G28" s="11"/>
    </row>
    <row r="29" spans="1:24" ht="16.5" customHeight="1">
      <c r="A29" s="11"/>
      <c r="B29" s="11"/>
      <c r="C29" s="11"/>
      <c r="D29" s="11"/>
      <c r="E29" s="11"/>
      <c r="F29" s="11"/>
      <c r="G29" s="11"/>
    </row>
    <row r="30" spans="1:24" ht="16.5" customHeight="1">
      <c r="A30" s="11"/>
      <c r="B30" s="11"/>
      <c r="C30" s="11"/>
      <c r="D30" s="11"/>
      <c r="E30" s="11"/>
      <c r="F30" s="11"/>
      <c r="G30" s="11"/>
    </row>
    <row r="31" spans="1:24" ht="16.5" customHeight="1">
      <c r="A31" s="11"/>
      <c r="B31" s="11"/>
      <c r="C31" s="11"/>
      <c r="D31" s="11"/>
      <c r="E31" s="11"/>
      <c r="F31" s="11"/>
      <c r="G31" s="11"/>
    </row>
    <row r="32" spans="1:24" ht="16.5" customHeight="1">
      <c r="A32" s="11"/>
      <c r="B32" s="11"/>
      <c r="C32" s="11"/>
      <c r="D32" s="11"/>
      <c r="E32" s="11"/>
      <c r="F32" s="11"/>
      <c r="G32" s="11"/>
    </row>
    <row r="33" spans="1:19" ht="16.5" customHeight="1">
      <c r="A33" s="11"/>
      <c r="B33" s="11"/>
      <c r="C33" s="11"/>
      <c r="D33" s="11"/>
      <c r="E33" s="11"/>
      <c r="F33" s="11"/>
      <c r="G33" s="11"/>
    </row>
    <row r="34" spans="1:19" ht="16.5" customHeight="1"/>
    <row r="35" spans="1:19" ht="16.5" customHeight="1"/>
    <row r="36" spans="1:19" ht="16.5" customHeight="1"/>
    <row r="37" spans="1:19" ht="16.5" customHeight="1"/>
    <row r="38" spans="1:19" ht="16.5" customHeight="1"/>
    <row r="39" spans="1:19" ht="16.5" customHeight="1"/>
    <row r="40" spans="1:19" ht="16.5" customHeight="1"/>
    <row r="41" spans="1:19" ht="16.5" customHeight="1"/>
    <row r="42" spans="1:19" ht="16.5" customHeight="1">
      <c r="S42">
        <v>27</v>
      </c>
    </row>
    <row r="43" spans="1:19" ht="16.5" customHeight="1"/>
    <row r="44" spans="1:19" ht="16.5" customHeight="1"/>
    <row r="45" spans="1:19" ht="16.5" customHeight="1"/>
    <row r="46" spans="1:19" ht="16.5" customHeight="1"/>
    <row r="47" spans="1:19" ht="16.5" customHeight="1"/>
    <row r="48" spans="1:1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s="60" customFormat="1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s="60" customFormat="1" ht="16.5" customHeight="1"/>
    <row r="93" ht="16.5" customHeight="1"/>
    <row r="94" ht="16.5" customHeight="1"/>
    <row r="95" ht="16.5" customHeight="1"/>
    <row r="96" ht="16.5" customHeight="1"/>
    <row r="97" ht="16.5" customHeight="1"/>
    <row r="98" s="60" customFormat="1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s="60" customFormat="1" ht="16.5" customHeight="1"/>
    <row r="123" ht="16.5" customHeight="1"/>
    <row r="124" ht="16.5" customHeight="1"/>
    <row r="125" ht="16.5" customHeight="1"/>
    <row r="126" ht="16.5" customHeight="1"/>
    <row r="127" ht="16.5" customHeight="1"/>
    <row r="128" s="60" customFormat="1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s="60" customFormat="1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</sheetData>
  <mergeCells count="2">
    <mergeCell ref="A17:X17"/>
    <mergeCell ref="A1:Q1"/>
  </mergeCells>
  <phoneticPr fontId="1" type="noConversion"/>
  <conditionalFormatting sqref="A3:L3 B3:B16 C4:L7 A4:A16 D8:L10 C8:C16 E11:L11 L16">
    <cfRule type="containsText" dxfId="75" priority="88" operator="containsText" text="星期三">
      <formula>NOT(ISERROR(SEARCH("星期三",A3)))</formula>
    </cfRule>
  </conditionalFormatting>
  <conditionalFormatting sqref="A2:X2">
    <cfRule type="containsText" dxfId="74" priority="77" operator="containsText" text="星期三">
      <formula>NOT(ISERROR(SEARCH("星期三",A2)))</formula>
    </cfRule>
  </conditionalFormatting>
  <conditionalFormatting sqref="D12:L15">
    <cfRule type="containsText" dxfId="73" priority="23" operator="containsText" text="星期三">
      <formula>NOT(ISERROR(SEARCH("星期三",D12)))</formula>
    </cfRule>
  </conditionalFormatting>
  <conditionalFormatting sqref="E16:J16">
    <cfRule type="containsText" dxfId="72" priority="73" operator="containsText" text="星期三">
      <formula>NOT(ISERROR(SEARCH("星期三",E16)))</formula>
    </cfRule>
  </conditionalFormatting>
  <conditionalFormatting sqref="N3:O5 O6:O7 N10:O16">
    <cfRule type="containsText" dxfId="71" priority="249" operator="containsText" text="星期三">
      <formula>NOT(ISERROR(SEARCH("星期三",N3)))</formula>
    </cfRule>
  </conditionalFormatting>
  <conditionalFormatting sqref="N8:O8">
    <cfRule type="containsText" dxfId="70" priority="16" operator="containsText" text="星期三">
      <formula>NOT(ISERROR(SEARCH("星期三",N8)))</formula>
    </cfRule>
  </conditionalFormatting>
  <conditionalFormatting sqref="P4">
    <cfRule type="containsText" dxfId="69" priority="20" operator="containsText" text="星期三">
      <formula>NOT(ISERROR(SEARCH("星期三",P4)))</formula>
    </cfRule>
  </conditionalFormatting>
  <conditionalFormatting sqref="P6">
    <cfRule type="containsText" dxfId="68" priority="22" operator="containsText" text="星期三">
      <formula>NOT(ISERROR(SEARCH("星期三",P6)))</formula>
    </cfRule>
  </conditionalFormatting>
  <conditionalFormatting sqref="P9">
    <cfRule type="containsText" dxfId="67" priority="17" operator="containsText" text="星期三">
      <formula>NOT(ISERROR(SEARCH("星期三",P9)))</formula>
    </cfRule>
  </conditionalFormatting>
  <conditionalFormatting sqref="P11">
    <cfRule type="containsText" dxfId="66" priority="19" operator="containsText" text="星期三">
      <formula>NOT(ISERROR(SEARCH("星期三",P11)))</formula>
    </cfRule>
  </conditionalFormatting>
  <conditionalFormatting sqref="P13">
    <cfRule type="containsText" dxfId="65" priority="7" operator="containsText" text="星期三">
      <formula>NOT(ISERROR(SEARCH("星期三",P13)))</formula>
    </cfRule>
  </conditionalFormatting>
  <conditionalFormatting sqref="P5:Q5">
    <cfRule type="containsText" dxfId="64" priority="21" operator="containsText" text="星期三">
      <formula>NOT(ISERROR(SEARCH("星期三",P5)))</formula>
    </cfRule>
  </conditionalFormatting>
  <conditionalFormatting sqref="P7:Q7">
    <cfRule type="containsText" dxfId="63" priority="42" operator="containsText" text="星期三">
      <formula>NOT(ISERROR(SEARCH("星期三",P7)))</formula>
    </cfRule>
  </conditionalFormatting>
  <conditionalFormatting sqref="P10:Q10">
    <cfRule type="containsText" dxfId="62" priority="18" operator="containsText" text="星期三">
      <formula>NOT(ISERROR(SEARCH("星期三",P10)))</formula>
    </cfRule>
  </conditionalFormatting>
  <conditionalFormatting sqref="P12:Q12">
    <cfRule type="containsText" dxfId="61" priority="8" operator="containsText" text="星期三">
      <formula>NOT(ISERROR(SEARCH("星期三",P12)))</formula>
    </cfRule>
  </conditionalFormatting>
  <conditionalFormatting sqref="P14:Q15">
    <cfRule type="containsText" dxfId="60" priority="1" operator="containsText" text="星期三">
      <formula>NOT(ISERROR(SEARCH("星期三",P14)))</formula>
    </cfRule>
  </conditionalFormatting>
  <conditionalFormatting sqref="Q3:X13 R14:X14 P15:X16">
    <cfRule type="containsText" dxfId="59" priority="2" operator="containsText" text="星期三">
      <formula>NOT(ISERROR(SEARCH("星期三",P3)))</formula>
    </cfRule>
  </conditionalFormatting>
  <pageMargins left="0.70866141732283472" right="0.70866141732283472" top="0.74803149606299213" bottom="0.74803149606299213" header="0.31496062992125984" footer="0.31496062992125984"/>
  <pageSetup paperSize="8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topLeftCell="A58" zoomScale="70" zoomScaleNormal="70" workbookViewId="0">
      <selection activeCell="T79" sqref="T79:T90"/>
    </sheetView>
  </sheetViews>
  <sheetFormatPr defaultRowHeight="16.2"/>
  <cols>
    <col min="21" max="21" width="9" style="86"/>
  </cols>
  <sheetData>
    <row r="1" spans="1:21">
      <c r="A1" s="87" t="s">
        <v>10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>
      <c r="A2" s="23" t="s">
        <v>11</v>
      </c>
      <c r="B2" s="73" t="s">
        <v>0</v>
      </c>
      <c r="C2" s="73" t="s">
        <v>12</v>
      </c>
      <c r="D2" s="69" t="s">
        <v>13</v>
      </c>
      <c r="E2" s="73" t="s">
        <v>1</v>
      </c>
      <c r="F2" s="73" t="s">
        <v>12</v>
      </c>
      <c r="G2" s="69" t="s">
        <v>13</v>
      </c>
      <c r="H2" s="123" t="s">
        <v>2</v>
      </c>
      <c r="I2" s="123" t="s">
        <v>12</v>
      </c>
      <c r="J2" s="69" t="s">
        <v>13</v>
      </c>
      <c r="K2" s="73" t="s">
        <v>115</v>
      </c>
      <c r="L2" s="73" t="s">
        <v>12</v>
      </c>
      <c r="M2" s="69" t="s">
        <v>13</v>
      </c>
      <c r="N2" s="73" t="s">
        <v>3</v>
      </c>
      <c r="O2" s="73" t="s">
        <v>12</v>
      </c>
      <c r="P2" s="69" t="s">
        <v>13</v>
      </c>
      <c r="Q2" s="123" t="s">
        <v>4</v>
      </c>
      <c r="R2" s="124" t="s">
        <v>12</v>
      </c>
      <c r="S2" s="69" t="s">
        <v>13</v>
      </c>
      <c r="T2" s="69" t="s">
        <v>40</v>
      </c>
      <c r="U2" s="69" t="s">
        <v>41</v>
      </c>
    </row>
    <row r="3" spans="1:21" ht="16.5" customHeight="1">
      <c r="A3" s="51" t="s">
        <v>153</v>
      </c>
      <c r="B3" s="43" t="s">
        <v>135</v>
      </c>
      <c r="C3" s="52"/>
      <c r="D3" s="44"/>
      <c r="E3" s="70" t="s">
        <v>171</v>
      </c>
      <c r="F3" s="70"/>
      <c r="G3" s="69"/>
      <c r="H3" s="138" t="s">
        <v>173</v>
      </c>
      <c r="I3" s="68"/>
      <c r="J3" s="71"/>
      <c r="K3" s="70" t="s">
        <v>175</v>
      </c>
      <c r="L3" s="68"/>
      <c r="M3" s="71"/>
      <c r="N3" s="72" t="s">
        <v>15</v>
      </c>
      <c r="O3" s="72"/>
      <c r="P3" s="69"/>
      <c r="Q3" s="139" t="s">
        <v>176</v>
      </c>
      <c r="R3" s="139"/>
      <c r="S3" s="69" t="s">
        <v>16</v>
      </c>
      <c r="T3" s="211" t="s">
        <v>129</v>
      </c>
      <c r="U3" s="215"/>
    </row>
    <row r="4" spans="1:21" ht="16.5" customHeight="1">
      <c r="A4" s="51"/>
      <c r="B4" s="43" t="s">
        <v>55</v>
      </c>
      <c r="C4" s="43">
        <v>7</v>
      </c>
      <c r="D4" s="44" t="s">
        <v>13</v>
      </c>
      <c r="E4" s="70" t="s">
        <v>172</v>
      </c>
      <c r="F4" s="67">
        <v>8</v>
      </c>
      <c r="G4" s="44" t="s">
        <v>13</v>
      </c>
      <c r="H4" s="70" t="s">
        <v>30</v>
      </c>
      <c r="I4" s="140">
        <v>4</v>
      </c>
      <c r="J4" s="71" t="s">
        <v>13</v>
      </c>
      <c r="K4" s="70" t="s">
        <v>17</v>
      </c>
      <c r="L4" s="140">
        <v>3</v>
      </c>
      <c r="M4" s="71" t="s">
        <v>13</v>
      </c>
      <c r="N4" s="141" t="s">
        <v>3</v>
      </c>
      <c r="O4" s="141">
        <v>7</v>
      </c>
      <c r="P4" s="142" t="s">
        <v>13</v>
      </c>
      <c r="Q4" s="139" t="s">
        <v>177</v>
      </c>
      <c r="R4" s="139">
        <v>0.2</v>
      </c>
      <c r="S4" s="69" t="s">
        <v>13</v>
      </c>
      <c r="T4" s="212"/>
      <c r="U4" s="215"/>
    </row>
    <row r="5" spans="1:21" ht="16.5" customHeight="1">
      <c r="A5" s="51"/>
      <c r="B5" s="43" t="s">
        <v>18</v>
      </c>
      <c r="C5" s="43">
        <v>3</v>
      </c>
      <c r="D5" s="44" t="s">
        <v>13</v>
      </c>
      <c r="E5" s="67" t="s">
        <v>233</v>
      </c>
      <c r="F5" s="67">
        <v>2</v>
      </c>
      <c r="G5" s="44" t="s">
        <v>13</v>
      </c>
      <c r="H5" s="143" t="s">
        <v>174</v>
      </c>
      <c r="I5" s="144">
        <v>4</v>
      </c>
      <c r="J5" s="71" t="s">
        <v>13</v>
      </c>
      <c r="K5" s="140" t="s">
        <v>28</v>
      </c>
      <c r="L5" s="140">
        <v>2.5</v>
      </c>
      <c r="M5" s="71" t="s">
        <v>13</v>
      </c>
      <c r="N5" s="72" t="s">
        <v>29</v>
      </c>
      <c r="O5" s="72">
        <v>0.05</v>
      </c>
      <c r="P5" s="69" t="s">
        <v>13</v>
      </c>
      <c r="Q5" s="139" t="s">
        <v>99</v>
      </c>
      <c r="R5" s="139">
        <v>0.01</v>
      </c>
      <c r="S5" s="69" t="s">
        <v>13</v>
      </c>
      <c r="T5" s="212"/>
      <c r="U5" s="215"/>
    </row>
    <row r="6" spans="1:21" ht="16.5" customHeight="1">
      <c r="A6" s="51"/>
      <c r="B6" s="67"/>
      <c r="C6" s="67"/>
      <c r="D6" s="69"/>
      <c r="E6" s="67" t="s">
        <v>28</v>
      </c>
      <c r="F6" s="67">
        <v>0.5</v>
      </c>
      <c r="G6" s="44" t="s">
        <v>13</v>
      </c>
      <c r="H6" s="72" t="s">
        <v>80</v>
      </c>
      <c r="I6" s="144">
        <v>0.7</v>
      </c>
      <c r="J6" s="71" t="s">
        <v>13</v>
      </c>
      <c r="K6" s="144"/>
      <c r="L6" s="144"/>
      <c r="M6" s="71"/>
      <c r="N6" s="72"/>
      <c r="O6" s="72"/>
      <c r="P6" s="142" t="s">
        <v>16</v>
      </c>
      <c r="Q6" s="139" t="s">
        <v>36</v>
      </c>
      <c r="R6" s="145">
        <v>1</v>
      </c>
      <c r="S6" s="69" t="s">
        <v>13</v>
      </c>
      <c r="T6" s="212"/>
      <c r="U6" s="215"/>
    </row>
    <row r="7" spans="1:21" ht="16.5" customHeight="1">
      <c r="A7" s="51"/>
      <c r="B7" s="67"/>
      <c r="C7" s="67"/>
      <c r="D7" s="69"/>
      <c r="E7" s="67" t="s">
        <v>27</v>
      </c>
      <c r="F7" s="67">
        <v>1</v>
      </c>
      <c r="G7" s="44" t="s">
        <v>13</v>
      </c>
      <c r="H7" s="144" t="s">
        <v>29</v>
      </c>
      <c r="I7" s="144">
        <v>0.02</v>
      </c>
      <c r="J7" s="71" t="s">
        <v>13</v>
      </c>
      <c r="K7" s="144"/>
      <c r="L7" s="144"/>
      <c r="M7" s="71"/>
      <c r="N7" s="72"/>
      <c r="O7" s="72"/>
      <c r="P7" s="142"/>
      <c r="Q7" s="145"/>
      <c r="R7" s="145"/>
      <c r="S7" s="69"/>
      <c r="T7" s="212"/>
      <c r="U7" s="215"/>
    </row>
    <row r="8" spans="1:21" ht="16.5" customHeight="1">
      <c r="A8" s="51"/>
      <c r="B8" s="67"/>
      <c r="C8" s="67"/>
      <c r="D8" s="69"/>
      <c r="E8" s="67" t="s">
        <v>24</v>
      </c>
      <c r="F8" s="67"/>
      <c r="G8" s="44"/>
      <c r="H8" s="144"/>
      <c r="I8" s="144"/>
      <c r="J8" s="71"/>
      <c r="K8" s="144"/>
      <c r="L8" s="144"/>
      <c r="M8" s="71"/>
      <c r="N8" s="72"/>
      <c r="O8" s="72"/>
      <c r="P8" s="142"/>
      <c r="Q8" s="145"/>
      <c r="R8" s="145"/>
      <c r="S8" s="69"/>
      <c r="T8" s="212"/>
      <c r="U8" s="215"/>
    </row>
    <row r="9" spans="1:21" ht="16.5" customHeight="1">
      <c r="A9" s="51"/>
      <c r="B9" s="67"/>
      <c r="C9" s="67"/>
      <c r="D9" s="69"/>
      <c r="E9" s="67"/>
      <c r="F9" s="67"/>
      <c r="G9" s="69"/>
      <c r="H9" s="144"/>
      <c r="I9" s="144"/>
      <c r="J9" s="71"/>
      <c r="K9" s="144"/>
      <c r="L9" s="144"/>
      <c r="M9" s="71"/>
      <c r="N9" s="72"/>
      <c r="O9" s="72"/>
      <c r="P9" s="142" t="s">
        <v>16</v>
      </c>
      <c r="Q9" s="145"/>
      <c r="R9" s="145"/>
      <c r="S9" s="69"/>
      <c r="T9" s="212"/>
      <c r="U9" s="215"/>
    </row>
    <row r="10" spans="1:21" ht="32.4">
      <c r="A10" s="51" t="s">
        <v>154</v>
      </c>
      <c r="B10" s="43" t="s">
        <v>168</v>
      </c>
      <c r="C10" s="52"/>
      <c r="D10" s="44"/>
      <c r="E10" s="5" t="s">
        <v>178</v>
      </c>
      <c r="F10" s="50"/>
      <c r="G10" s="44"/>
      <c r="H10" s="5" t="s">
        <v>180</v>
      </c>
      <c r="I10" s="49"/>
      <c r="J10" s="46"/>
      <c r="K10" s="5" t="s">
        <v>181</v>
      </c>
      <c r="L10" s="197"/>
      <c r="M10" s="198"/>
      <c r="N10" s="199" t="s">
        <v>15</v>
      </c>
      <c r="O10" s="199"/>
      <c r="P10" s="200"/>
      <c r="Q10" s="201" t="s">
        <v>182</v>
      </c>
      <c r="R10" s="202"/>
      <c r="S10" s="200" t="s">
        <v>16</v>
      </c>
      <c r="T10" s="223" t="s">
        <v>131</v>
      </c>
      <c r="U10" s="215"/>
    </row>
    <row r="11" spans="1:21">
      <c r="A11" s="51"/>
      <c r="B11" s="43" t="s">
        <v>167</v>
      </c>
      <c r="C11" s="43">
        <v>10</v>
      </c>
      <c r="D11" s="44" t="s">
        <v>13</v>
      </c>
      <c r="E11" s="43" t="s">
        <v>179</v>
      </c>
      <c r="F11" s="44">
        <v>9</v>
      </c>
      <c r="G11" s="44" t="s">
        <v>13</v>
      </c>
      <c r="H11" s="5" t="s">
        <v>27</v>
      </c>
      <c r="I11" s="45">
        <v>4</v>
      </c>
      <c r="J11" s="46" t="s">
        <v>13</v>
      </c>
      <c r="K11" s="5" t="s">
        <v>47</v>
      </c>
      <c r="L11" s="196">
        <v>5</v>
      </c>
      <c r="M11" s="198" t="s">
        <v>13</v>
      </c>
      <c r="N11" s="199" t="s">
        <v>3</v>
      </c>
      <c r="O11" s="199">
        <v>7</v>
      </c>
      <c r="P11" s="200" t="s">
        <v>13</v>
      </c>
      <c r="Q11" s="201" t="s">
        <v>5</v>
      </c>
      <c r="R11" s="201">
        <v>3</v>
      </c>
      <c r="S11" s="200" t="s">
        <v>13</v>
      </c>
      <c r="T11" s="223"/>
      <c r="U11" s="215"/>
    </row>
    <row r="12" spans="1:21" ht="30">
      <c r="A12" s="51"/>
      <c r="B12" s="43"/>
      <c r="C12" s="43"/>
      <c r="D12" s="44"/>
      <c r="E12" s="43"/>
      <c r="F12" s="44"/>
      <c r="G12" s="44"/>
      <c r="H12" s="196" t="s">
        <v>17</v>
      </c>
      <c r="I12" s="45">
        <v>3</v>
      </c>
      <c r="J12" s="46" t="s">
        <v>13</v>
      </c>
      <c r="K12" s="196" t="s">
        <v>81</v>
      </c>
      <c r="L12" s="196">
        <v>0.5</v>
      </c>
      <c r="M12" s="198" t="s">
        <v>13</v>
      </c>
      <c r="N12" s="199" t="s">
        <v>29</v>
      </c>
      <c r="O12" s="199">
        <v>0.05</v>
      </c>
      <c r="P12" s="200" t="s">
        <v>13</v>
      </c>
      <c r="Q12" s="201" t="s">
        <v>183</v>
      </c>
      <c r="R12" s="201">
        <v>1</v>
      </c>
      <c r="S12" s="200" t="s">
        <v>13</v>
      </c>
      <c r="T12" s="223"/>
      <c r="U12" s="215"/>
    </row>
    <row r="13" spans="1:21">
      <c r="A13" s="51"/>
      <c r="B13" s="43"/>
      <c r="C13" s="43"/>
      <c r="D13" s="44"/>
      <c r="E13" s="43"/>
      <c r="F13" s="44"/>
      <c r="G13" s="44"/>
      <c r="H13" s="196" t="s">
        <v>29</v>
      </c>
      <c r="I13" s="45">
        <v>0.02</v>
      </c>
      <c r="J13" s="46" t="s">
        <v>13</v>
      </c>
      <c r="K13" s="196" t="s">
        <v>62</v>
      </c>
      <c r="L13" s="196">
        <v>0.01</v>
      </c>
      <c r="M13" s="198" t="s">
        <v>13</v>
      </c>
      <c r="N13" s="199"/>
      <c r="O13" s="199"/>
      <c r="P13" s="203" t="s">
        <v>16</v>
      </c>
      <c r="Q13" s="201" t="s">
        <v>17</v>
      </c>
      <c r="R13" s="201">
        <v>0.7</v>
      </c>
      <c r="S13" s="200" t="s">
        <v>13</v>
      </c>
      <c r="T13" s="223"/>
      <c r="U13" s="215"/>
    </row>
    <row r="14" spans="1:21">
      <c r="A14" s="51"/>
      <c r="B14" s="43"/>
      <c r="C14" s="43"/>
      <c r="D14" s="44"/>
      <c r="E14" s="43"/>
      <c r="F14" s="43"/>
      <c r="G14" s="44"/>
      <c r="H14" s="45"/>
      <c r="I14" s="45"/>
      <c r="J14" s="46"/>
      <c r="K14" s="196"/>
      <c r="L14" s="196"/>
      <c r="M14" s="198"/>
      <c r="N14" s="199"/>
      <c r="O14" s="199"/>
      <c r="P14" s="203" t="s">
        <v>16</v>
      </c>
      <c r="Q14" s="201" t="s">
        <v>28</v>
      </c>
      <c r="R14" s="201">
        <v>0.3</v>
      </c>
      <c r="S14" s="200" t="s">
        <v>13</v>
      </c>
      <c r="T14" s="223"/>
      <c r="U14" s="215"/>
    </row>
    <row r="15" spans="1:21">
      <c r="A15" s="51"/>
      <c r="B15" s="43"/>
      <c r="C15" s="43"/>
      <c r="D15" s="44"/>
      <c r="E15" s="43"/>
      <c r="F15" s="43"/>
      <c r="G15" s="44"/>
      <c r="H15" s="45"/>
      <c r="I15" s="45"/>
      <c r="J15" s="46"/>
      <c r="K15" s="196"/>
      <c r="L15" s="196"/>
      <c r="M15" s="198"/>
      <c r="N15" s="199"/>
      <c r="O15" s="199"/>
      <c r="P15" s="203"/>
      <c r="Q15" s="201" t="s">
        <v>27</v>
      </c>
      <c r="R15" s="201">
        <v>2</v>
      </c>
      <c r="S15" s="200" t="s">
        <v>13</v>
      </c>
      <c r="T15" s="223"/>
      <c r="U15" s="215"/>
    </row>
    <row r="16" spans="1:21" ht="30">
      <c r="A16" s="51"/>
      <c r="B16" s="43"/>
      <c r="C16" s="43"/>
      <c r="D16" s="44"/>
      <c r="E16" s="43"/>
      <c r="F16" s="43"/>
      <c r="G16" s="44"/>
      <c r="H16" s="49"/>
      <c r="I16" s="49"/>
      <c r="J16" s="46"/>
      <c r="K16" s="196"/>
      <c r="L16" s="197"/>
      <c r="M16" s="198"/>
      <c r="N16" s="199"/>
      <c r="O16" s="199"/>
      <c r="P16" s="203" t="s">
        <v>16</v>
      </c>
      <c r="Q16" s="201" t="s">
        <v>100</v>
      </c>
      <c r="R16" s="201"/>
      <c r="S16" s="200"/>
      <c r="T16" s="223"/>
      <c r="U16" s="215"/>
    </row>
    <row r="17" spans="1:21" ht="32.4">
      <c r="A17" s="12" t="s">
        <v>155</v>
      </c>
      <c r="B17" s="134" t="s">
        <v>14</v>
      </c>
      <c r="C17" s="135"/>
      <c r="D17" s="13"/>
      <c r="E17" s="109" t="s">
        <v>184</v>
      </c>
      <c r="F17" s="118"/>
      <c r="G17" s="13"/>
      <c r="H17" s="109" t="s">
        <v>96</v>
      </c>
      <c r="I17" s="125"/>
      <c r="J17" s="21"/>
      <c r="K17" s="109" t="s">
        <v>185</v>
      </c>
      <c r="L17" s="125"/>
      <c r="M17" s="21"/>
      <c r="N17" s="24" t="s">
        <v>15</v>
      </c>
      <c r="O17" s="24"/>
      <c r="P17" s="117"/>
      <c r="Q17" s="136" t="s">
        <v>187</v>
      </c>
      <c r="R17" s="137"/>
      <c r="S17" s="115" t="s">
        <v>16</v>
      </c>
      <c r="T17" s="212" t="s">
        <v>133</v>
      </c>
      <c r="U17" s="217"/>
    </row>
    <row r="18" spans="1:21" ht="32.4">
      <c r="A18" s="14"/>
      <c r="B18" s="26" t="s">
        <v>55</v>
      </c>
      <c r="C18" s="26">
        <v>7</v>
      </c>
      <c r="D18" s="16" t="s">
        <v>13</v>
      </c>
      <c r="E18" s="26" t="s">
        <v>80</v>
      </c>
      <c r="F18" s="26">
        <v>7.5</v>
      </c>
      <c r="G18" s="16" t="s">
        <v>13</v>
      </c>
      <c r="H18" s="5" t="s">
        <v>61</v>
      </c>
      <c r="I18" s="31">
        <v>8</v>
      </c>
      <c r="J18" s="22" t="s">
        <v>13</v>
      </c>
      <c r="K18" s="5" t="s">
        <v>30</v>
      </c>
      <c r="L18" s="31">
        <v>6</v>
      </c>
      <c r="M18" s="22" t="s">
        <v>13</v>
      </c>
      <c r="N18" s="126" t="s">
        <v>3</v>
      </c>
      <c r="O18" s="126">
        <v>7</v>
      </c>
      <c r="P18" s="17" t="s">
        <v>13</v>
      </c>
      <c r="Q18" s="25" t="s">
        <v>69</v>
      </c>
      <c r="R18" s="28">
        <v>1.5</v>
      </c>
      <c r="S18" s="88" t="s">
        <v>13</v>
      </c>
      <c r="T18" s="212"/>
      <c r="U18" s="217"/>
    </row>
    <row r="19" spans="1:21" ht="32.4">
      <c r="A19" s="14"/>
      <c r="B19" s="38" t="s">
        <v>18</v>
      </c>
      <c r="C19" s="38">
        <v>3</v>
      </c>
      <c r="D19" s="16" t="s">
        <v>13</v>
      </c>
      <c r="E19" s="38" t="s">
        <v>84</v>
      </c>
      <c r="F19" s="38">
        <v>0.2</v>
      </c>
      <c r="G19" s="16" t="s">
        <v>13</v>
      </c>
      <c r="H19" s="40" t="s">
        <v>92</v>
      </c>
      <c r="I19" s="40">
        <v>0.01</v>
      </c>
      <c r="J19" s="41" t="s">
        <v>13</v>
      </c>
      <c r="K19" s="40" t="s">
        <v>81</v>
      </c>
      <c r="L19" s="40">
        <v>0.5</v>
      </c>
      <c r="M19" s="41" t="s">
        <v>13</v>
      </c>
      <c r="N19" s="27" t="s">
        <v>29</v>
      </c>
      <c r="O19" s="27">
        <v>0.05</v>
      </c>
      <c r="P19" s="16" t="s">
        <v>13</v>
      </c>
      <c r="Q19" s="38" t="s">
        <v>80</v>
      </c>
      <c r="R19" s="84">
        <v>1</v>
      </c>
      <c r="S19" s="88" t="s">
        <v>13</v>
      </c>
      <c r="T19" s="212"/>
      <c r="U19" s="217"/>
    </row>
    <row r="20" spans="1:21">
      <c r="A20" s="14"/>
      <c r="B20" s="43"/>
      <c r="C20" s="43"/>
      <c r="D20" s="44"/>
      <c r="E20" s="43" t="s">
        <v>27</v>
      </c>
      <c r="F20" s="43">
        <v>1</v>
      </c>
      <c r="G20" s="16" t="s">
        <v>13</v>
      </c>
      <c r="H20" s="45" t="s">
        <v>29</v>
      </c>
      <c r="I20" s="45">
        <v>0.02</v>
      </c>
      <c r="J20" s="46" t="s">
        <v>13</v>
      </c>
      <c r="K20" s="45" t="s">
        <v>186</v>
      </c>
      <c r="L20" s="45">
        <v>0.7</v>
      </c>
      <c r="M20" s="46" t="s">
        <v>13</v>
      </c>
      <c r="N20" s="47"/>
      <c r="O20" s="47"/>
      <c r="P20" s="48"/>
      <c r="Q20" s="43"/>
      <c r="R20" s="43"/>
      <c r="S20" s="88"/>
      <c r="T20" s="212"/>
      <c r="U20" s="217"/>
    </row>
    <row r="21" spans="1:21">
      <c r="A21" s="14"/>
      <c r="B21" s="43"/>
      <c r="C21" s="43"/>
      <c r="D21" s="44"/>
      <c r="E21" s="43" t="s">
        <v>37</v>
      </c>
      <c r="F21" s="43">
        <v>1.5</v>
      </c>
      <c r="G21" s="16" t="s">
        <v>13</v>
      </c>
      <c r="H21" s="45"/>
      <c r="I21" s="45"/>
      <c r="J21" s="41"/>
      <c r="K21" s="45" t="s">
        <v>29</v>
      </c>
      <c r="L21" s="45">
        <v>0.02</v>
      </c>
      <c r="M21" s="46" t="s">
        <v>13</v>
      </c>
      <c r="N21" s="47"/>
      <c r="O21" s="47"/>
      <c r="P21" s="48"/>
      <c r="Q21" s="43"/>
      <c r="R21" s="43"/>
      <c r="S21" s="88"/>
      <c r="T21" s="212"/>
      <c r="U21" s="217"/>
    </row>
    <row r="22" spans="1:21">
      <c r="A22" s="150"/>
      <c r="B22" s="43"/>
      <c r="C22" s="43"/>
      <c r="D22" s="44"/>
      <c r="E22" s="43"/>
      <c r="F22" s="43"/>
      <c r="G22" s="44"/>
      <c r="H22" s="45"/>
      <c r="I22" s="45"/>
      <c r="J22" s="46"/>
      <c r="K22" s="45"/>
      <c r="L22" s="45"/>
      <c r="M22" s="46"/>
      <c r="N22" s="47"/>
      <c r="O22" s="47"/>
      <c r="P22" s="48" t="s">
        <v>16</v>
      </c>
      <c r="Q22" s="43"/>
      <c r="R22" s="85"/>
      <c r="S22" s="88"/>
      <c r="T22" s="212"/>
      <c r="U22" s="217"/>
    </row>
    <row r="23" spans="1:21">
      <c r="A23" s="51"/>
      <c r="B23" s="146"/>
      <c r="C23" s="111"/>
      <c r="D23" s="65"/>
      <c r="E23" s="111"/>
      <c r="F23" s="111"/>
      <c r="G23" s="65"/>
      <c r="H23" s="112"/>
      <c r="I23" s="112"/>
      <c r="J23" s="66"/>
      <c r="K23" s="112"/>
      <c r="L23" s="112"/>
      <c r="M23" s="66"/>
      <c r="N23" s="113"/>
      <c r="O23" s="113"/>
      <c r="P23" s="129" t="s">
        <v>16</v>
      </c>
      <c r="Q23" s="111"/>
      <c r="R23" s="114"/>
      <c r="S23" s="65"/>
      <c r="T23" s="212"/>
      <c r="U23" s="217"/>
    </row>
    <row r="24" spans="1:21" ht="32.4">
      <c r="A24" s="51" t="s">
        <v>156</v>
      </c>
      <c r="B24" s="147" t="s">
        <v>170</v>
      </c>
      <c r="C24" s="94"/>
      <c r="D24" s="16"/>
      <c r="E24" s="5" t="s">
        <v>188</v>
      </c>
      <c r="F24" s="29"/>
      <c r="G24" s="16"/>
      <c r="H24" s="5" t="s">
        <v>190</v>
      </c>
      <c r="I24" s="32"/>
      <c r="J24" s="22"/>
      <c r="K24" s="5" t="s">
        <v>191</v>
      </c>
      <c r="L24" s="32"/>
      <c r="M24" s="22"/>
      <c r="N24" s="27" t="s">
        <v>15</v>
      </c>
      <c r="O24" s="27"/>
      <c r="P24" s="59"/>
      <c r="Q24" s="43" t="s">
        <v>76</v>
      </c>
      <c r="R24" s="83"/>
      <c r="S24" s="44" t="s">
        <v>16</v>
      </c>
      <c r="T24" s="211" t="s">
        <v>44</v>
      </c>
      <c r="U24" s="216" t="s">
        <v>7</v>
      </c>
    </row>
    <row r="25" spans="1:21">
      <c r="A25" s="51"/>
      <c r="B25" s="107" t="s">
        <v>55</v>
      </c>
      <c r="C25" s="26">
        <v>10</v>
      </c>
      <c r="D25" s="16" t="s">
        <v>33</v>
      </c>
      <c r="E25" s="26" t="s">
        <v>83</v>
      </c>
      <c r="F25" s="26">
        <v>10</v>
      </c>
      <c r="G25" s="16" t="s">
        <v>13</v>
      </c>
      <c r="H25" s="40" t="s">
        <v>63</v>
      </c>
      <c r="I25" s="40">
        <v>5</v>
      </c>
      <c r="J25" s="41" t="s">
        <v>13</v>
      </c>
      <c r="K25" s="5" t="s">
        <v>30</v>
      </c>
      <c r="L25" s="31">
        <v>3</v>
      </c>
      <c r="M25" s="22" t="s">
        <v>13</v>
      </c>
      <c r="N25" s="126" t="s">
        <v>3</v>
      </c>
      <c r="O25" s="126">
        <v>7</v>
      </c>
      <c r="P25" s="17" t="s">
        <v>13</v>
      </c>
      <c r="Q25" s="25" t="s">
        <v>61</v>
      </c>
      <c r="R25" s="28">
        <v>2.5</v>
      </c>
      <c r="S25" s="88" t="s">
        <v>13</v>
      </c>
      <c r="T25" s="212"/>
      <c r="U25" s="217"/>
    </row>
    <row r="26" spans="1:21" ht="32.4">
      <c r="A26" s="51"/>
      <c r="B26" s="148" t="s">
        <v>70</v>
      </c>
      <c r="C26" s="38">
        <v>0.1</v>
      </c>
      <c r="D26" s="16" t="s">
        <v>33</v>
      </c>
      <c r="E26" s="38" t="s">
        <v>189</v>
      </c>
      <c r="F26" s="38">
        <v>2</v>
      </c>
      <c r="G26" s="16" t="s">
        <v>13</v>
      </c>
      <c r="H26" s="45" t="s">
        <v>28</v>
      </c>
      <c r="I26" s="45">
        <v>1</v>
      </c>
      <c r="J26" s="22" t="s">
        <v>13</v>
      </c>
      <c r="K26" s="40" t="s">
        <v>80</v>
      </c>
      <c r="L26" s="40">
        <v>0.7</v>
      </c>
      <c r="M26" s="41" t="s">
        <v>13</v>
      </c>
      <c r="N26" s="27" t="s">
        <v>29</v>
      </c>
      <c r="O26" s="27">
        <v>0.05</v>
      </c>
      <c r="P26" s="16" t="s">
        <v>13</v>
      </c>
      <c r="Q26" s="38" t="s">
        <v>77</v>
      </c>
      <c r="R26" s="84">
        <v>1.5</v>
      </c>
      <c r="S26" s="88" t="s">
        <v>13</v>
      </c>
      <c r="T26" s="212"/>
      <c r="U26" s="217"/>
    </row>
    <row r="27" spans="1:21" ht="32.4">
      <c r="A27" s="51"/>
      <c r="B27" s="149"/>
      <c r="C27" s="43"/>
      <c r="D27" s="44"/>
      <c r="E27" s="43" t="s">
        <v>28</v>
      </c>
      <c r="F27" s="43">
        <v>0.5</v>
      </c>
      <c r="G27" s="16" t="s">
        <v>13</v>
      </c>
      <c r="H27" s="45" t="s">
        <v>58</v>
      </c>
      <c r="I27" s="45">
        <v>0.05</v>
      </c>
      <c r="J27" s="41" t="s">
        <v>13</v>
      </c>
      <c r="K27" s="45" t="s">
        <v>64</v>
      </c>
      <c r="L27" s="45">
        <v>4</v>
      </c>
      <c r="M27" s="46" t="s">
        <v>13</v>
      </c>
      <c r="N27" s="47"/>
      <c r="O27" s="47"/>
      <c r="P27" s="48"/>
      <c r="Q27" s="43"/>
      <c r="R27" s="43"/>
      <c r="S27" s="88"/>
      <c r="T27" s="212"/>
      <c r="U27" s="217"/>
    </row>
    <row r="28" spans="1:21">
      <c r="A28" s="51"/>
      <c r="B28" s="149"/>
      <c r="C28" s="43"/>
      <c r="D28" s="44"/>
      <c r="E28" s="43" t="s">
        <v>27</v>
      </c>
      <c r="F28" s="43">
        <v>1</v>
      </c>
      <c r="G28" s="16" t="s">
        <v>13</v>
      </c>
      <c r="H28" s="188" t="s">
        <v>29</v>
      </c>
      <c r="I28" s="112">
        <v>0.02</v>
      </c>
      <c r="J28" s="46" t="s">
        <v>13</v>
      </c>
      <c r="K28" s="45" t="s">
        <v>92</v>
      </c>
      <c r="L28" s="45">
        <v>0.01</v>
      </c>
      <c r="M28" s="46" t="s">
        <v>13</v>
      </c>
      <c r="N28" s="47"/>
      <c r="O28" s="47"/>
      <c r="P28" s="48"/>
      <c r="Q28" s="43"/>
      <c r="R28" s="85"/>
      <c r="S28" s="88"/>
      <c r="T28" s="212"/>
      <c r="U28" s="217"/>
    </row>
    <row r="29" spans="1:21">
      <c r="A29" s="51"/>
      <c r="B29" s="149"/>
      <c r="C29" s="43"/>
      <c r="D29" s="44"/>
      <c r="E29" s="43" t="s">
        <v>20</v>
      </c>
      <c r="F29" s="43"/>
      <c r="G29" s="116"/>
      <c r="H29" s="189"/>
      <c r="I29" s="190"/>
      <c r="J29" s="189"/>
      <c r="K29" s="45" t="s">
        <v>29</v>
      </c>
      <c r="L29" s="45">
        <v>0.02</v>
      </c>
      <c r="M29" s="46" t="s">
        <v>13</v>
      </c>
      <c r="N29" s="47"/>
      <c r="O29" s="47"/>
      <c r="P29" s="48" t="s">
        <v>16</v>
      </c>
      <c r="Q29" s="43"/>
      <c r="R29" s="85"/>
      <c r="S29" s="88"/>
      <c r="T29" s="212"/>
      <c r="U29" s="217"/>
    </row>
    <row r="30" spans="1:21" ht="16.8" thickBot="1">
      <c r="A30" s="152"/>
      <c r="B30" s="154"/>
      <c r="C30" s="80"/>
      <c r="D30" s="76"/>
      <c r="E30" s="80"/>
      <c r="F30" s="80"/>
      <c r="G30" s="76"/>
      <c r="H30" s="186"/>
      <c r="I30" s="155"/>
      <c r="J30" s="187"/>
      <c r="K30" s="155"/>
      <c r="L30" s="155"/>
      <c r="M30" s="77"/>
      <c r="N30" s="78"/>
      <c r="O30" s="78"/>
      <c r="P30" s="79" t="s">
        <v>16</v>
      </c>
      <c r="Q30" s="80"/>
      <c r="R30" s="156"/>
      <c r="S30" s="76"/>
      <c r="T30" s="218"/>
      <c r="U30" s="222"/>
    </row>
    <row r="31" spans="1:21" ht="32.4">
      <c r="A31" s="153" t="s">
        <v>157</v>
      </c>
      <c r="B31" s="75" t="s">
        <v>21</v>
      </c>
      <c r="C31" s="157"/>
      <c r="D31" s="158"/>
      <c r="E31" s="109" t="s">
        <v>90</v>
      </c>
      <c r="F31" s="118"/>
      <c r="G31" s="13"/>
      <c r="H31" s="109" t="s">
        <v>192</v>
      </c>
      <c r="I31" s="125"/>
      <c r="J31" s="21"/>
      <c r="K31" s="109" t="s">
        <v>193</v>
      </c>
      <c r="L31" s="125"/>
      <c r="M31" s="21"/>
      <c r="N31" s="24" t="s">
        <v>15</v>
      </c>
      <c r="O31" s="24"/>
      <c r="P31" s="117"/>
      <c r="Q31" s="136" t="s">
        <v>195</v>
      </c>
      <c r="R31" s="137"/>
      <c r="S31" s="127" t="s">
        <v>16</v>
      </c>
      <c r="T31" s="212" t="s">
        <v>46</v>
      </c>
      <c r="U31" s="217"/>
    </row>
    <row r="32" spans="1:21" ht="16.5" customHeight="1">
      <c r="A32" s="151"/>
      <c r="B32" s="58" t="s">
        <v>55</v>
      </c>
      <c r="C32" s="58">
        <v>10</v>
      </c>
      <c r="D32" s="19" t="s">
        <v>13</v>
      </c>
      <c r="E32" s="26" t="s">
        <v>80</v>
      </c>
      <c r="F32" s="26">
        <v>6.5</v>
      </c>
      <c r="G32" s="16" t="s">
        <v>13</v>
      </c>
      <c r="H32" s="5" t="s">
        <v>65</v>
      </c>
      <c r="I32" s="31">
        <v>6.5</v>
      </c>
      <c r="J32" s="22" t="s">
        <v>13</v>
      </c>
      <c r="K32" s="5" t="s">
        <v>194</v>
      </c>
      <c r="L32" s="31">
        <v>6</v>
      </c>
      <c r="M32" s="22" t="s">
        <v>13</v>
      </c>
      <c r="N32" s="126" t="s">
        <v>3</v>
      </c>
      <c r="O32" s="126">
        <v>7</v>
      </c>
      <c r="P32" s="17" t="s">
        <v>13</v>
      </c>
      <c r="Q32" s="25" t="s">
        <v>15</v>
      </c>
      <c r="R32" s="28">
        <v>2.5</v>
      </c>
      <c r="S32" s="88" t="s">
        <v>13</v>
      </c>
      <c r="T32" s="212"/>
      <c r="U32" s="217"/>
    </row>
    <row r="33" spans="1:21" ht="16.5" customHeight="1">
      <c r="A33" s="37"/>
      <c r="B33" s="38"/>
      <c r="C33" s="38"/>
      <c r="D33" s="16"/>
      <c r="E33" s="38" t="s">
        <v>63</v>
      </c>
      <c r="F33" s="38">
        <v>3.5</v>
      </c>
      <c r="G33" s="39" t="s">
        <v>13</v>
      </c>
      <c r="H33" s="40" t="s">
        <v>38</v>
      </c>
      <c r="I33" s="40">
        <v>0.5</v>
      </c>
      <c r="J33" s="41" t="s">
        <v>13</v>
      </c>
      <c r="K33" s="40" t="s">
        <v>37</v>
      </c>
      <c r="L33" s="40">
        <v>0.5</v>
      </c>
      <c r="M33" s="41" t="s">
        <v>13</v>
      </c>
      <c r="N33" s="27" t="s">
        <v>29</v>
      </c>
      <c r="O33" s="27">
        <v>0.05</v>
      </c>
      <c r="P33" s="16" t="s">
        <v>13</v>
      </c>
      <c r="Q33" s="38" t="s">
        <v>31</v>
      </c>
      <c r="R33" s="84">
        <v>0.7</v>
      </c>
      <c r="S33" s="88" t="s">
        <v>13</v>
      </c>
      <c r="T33" s="212"/>
      <c r="U33" s="217"/>
    </row>
    <row r="34" spans="1:21" ht="16.5" customHeight="1">
      <c r="A34" s="42"/>
      <c r="B34" s="43"/>
      <c r="C34" s="43"/>
      <c r="D34" s="44"/>
      <c r="E34" s="43" t="s">
        <v>48</v>
      </c>
      <c r="F34" s="43"/>
      <c r="G34" s="44" t="s">
        <v>13</v>
      </c>
      <c r="H34" s="45" t="s">
        <v>60</v>
      </c>
      <c r="I34" s="45">
        <v>0.5</v>
      </c>
      <c r="J34" s="22" t="s">
        <v>13</v>
      </c>
      <c r="K34" s="45" t="s">
        <v>28</v>
      </c>
      <c r="L34" s="45">
        <v>0.2</v>
      </c>
      <c r="M34" s="46" t="s">
        <v>13</v>
      </c>
      <c r="N34" s="47"/>
      <c r="O34" s="47"/>
      <c r="P34" s="48"/>
      <c r="Q34" s="43"/>
      <c r="R34" s="43"/>
      <c r="S34" s="88"/>
      <c r="T34" s="212"/>
      <c r="U34" s="217"/>
    </row>
    <row r="35" spans="1:21" ht="16.5" customHeight="1">
      <c r="A35" s="42"/>
      <c r="B35" s="43"/>
      <c r="C35" s="43"/>
      <c r="D35" s="44"/>
      <c r="E35" s="43"/>
      <c r="F35" s="43"/>
      <c r="G35" s="44"/>
      <c r="H35" s="45"/>
      <c r="I35" s="45"/>
      <c r="J35" s="41"/>
      <c r="K35" s="45"/>
      <c r="L35" s="45"/>
      <c r="M35" s="46"/>
      <c r="N35" s="47"/>
      <c r="O35" s="47"/>
      <c r="P35" s="48"/>
      <c r="Q35" s="43"/>
      <c r="R35" s="85"/>
      <c r="S35" s="88"/>
      <c r="T35" s="212"/>
      <c r="U35" s="217"/>
    </row>
    <row r="36" spans="1:21" ht="16.5" customHeight="1">
      <c r="A36" s="42"/>
      <c r="B36" s="43"/>
      <c r="C36" s="43"/>
      <c r="D36" s="44"/>
      <c r="E36" s="43"/>
      <c r="F36" s="43"/>
      <c r="G36" s="44"/>
      <c r="H36" s="45"/>
      <c r="I36" s="45"/>
      <c r="J36" s="46"/>
      <c r="K36" s="45"/>
      <c r="L36" s="45"/>
      <c r="M36" s="46"/>
      <c r="N36" s="47"/>
      <c r="O36" s="47"/>
      <c r="P36" s="48" t="s">
        <v>16</v>
      </c>
      <c r="Q36" s="43"/>
      <c r="R36" s="85"/>
      <c r="S36" s="88"/>
      <c r="T36" s="212"/>
      <c r="U36" s="217"/>
    </row>
    <row r="37" spans="1:21" ht="16.5" customHeight="1">
      <c r="A37" s="42"/>
      <c r="B37" s="111"/>
      <c r="C37" s="111"/>
      <c r="D37" s="65"/>
      <c r="E37" s="111"/>
      <c r="F37" s="111"/>
      <c r="G37" s="65"/>
      <c r="H37" s="112"/>
      <c r="I37" s="112"/>
      <c r="J37" s="66"/>
      <c r="K37" s="112"/>
      <c r="L37" s="112"/>
      <c r="M37" s="66"/>
      <c r="N37" s="113"/>
      <c r="O37" s="113"/>
      <c r="P37" s="129" t="s">
        <v>16</v>
      </c>
      <c r="Q37" s="111"/>
      <c r="R37" s="114"/>
      <c r="S37" s="44"/>
      <c r="T37" s="213"/>
      <c r="U37" s="214"/>
    </row>
    <row r="38" spans="1:21" ht="32.4">
      <c r="A38" s="153" t="s">
        <v>158</v>
      </c>
      <c r="B38" s="28" t="s">
        <v>14</v>
      </c>
      <c r="C38" s="95"/>
      <c r="D38" s="16"/>
      <c r="E38" s="5" t="s">
        <v>95</v>
      </c>
      <c r="F38" s="29"/>
      <c r="G38" s="16"/>
      <c r="H38" s="5" t="s">
        <v>103</v>
      </c>
      <c r="I38" s="32"/>
      <c r="J38" s="22"/>
      <c r="K38" s="5" t="s">
        <v>197</v>
      </c>
      <c r="L38" s="32"/>
      <c r="M38" s="22"/>
      <c r="N38" s="27" t="s">
        <v>15</v>
      </c>
      <c r="O38" s="27"/>
      <c r="P38" s="59"/>
      <c r="Q38" s="43" t="s">
        <v>198</v>
      </c>
      <c r="R38" s="83"/>
      <c r="S38" s="115" t="s">
        <v>16</v>
      </c>
      <c r="T38" s="211" t="s">
        <v>129</v>
      </c>
      <c r="U38" s="216"/>
    </row>
    <row r="39" spans="1:21" ht="16.5" customHeight="1">
      <c r="A39" s="151"/>
      <c r="B39" s="26" t="s">
        <v>55</v>
      </c>
      <c r="C39" s="26">
        <v>7</v>
      </c>
      <c r="D39" s="16" t="s">
        <v>13</v>
      </c>
      <c r="E39" s="26" t="s">
        <v>80</v>
      </c>
      <c r="F39" s="26">
        <v>6</v>
      </c>
      <c r="G39" s="16" t="s">
        <v>13</v>
      </c>
      <c r="H39" s="5" t="s">
        <v>17</v>
      </c>
      <c r="I39" s="31">
        <v>2</v>
      </c>
      <c r="J39" s="22" t="s">
        <v>13</v>
      </c>
      <c r="K39" s="5" t="s">
        <v>61</v>
      </c>
      <c r="L39" s="31">
        <v>3.5</v>
      </c>
      <c r="M39" s="22" t="s">
        <v>13</v>
      </c>
      <c r="N39" s="126" t="s">
        <v>3</v>
      </c>
      <c r="O39" s="126">
        <v>7</v>
      </c>
      <c r="P39" s="17" t="s">
        <v>13</v>
      </c>
      <c r="Q39" s="25" t="s">
        <v>101</v>
      </c>
      <c r="R39" s="28">
        <v>1.5</v>
      </c>
      <c r="S39" s="88" t="s">
        <v>13</v>
      </c>
      <c r="T39" s="212"/>
      <c r="U39" s="217"/>
    </row>
    <row r="40" spans="1:21" ht="16.5" customHeight="1">
      <c r="A40" s="37"/>
      <c r="B40" s="38" t="s">
        <v>18</v>
      </c>
      <c r="C40" s="38">
        <v>3</v>
      </c>
      <c r="D40" s="39" t="s">
        <v>13</v>
      </c>
      <c r="E40" s="38" t="s">
        <v>15</v>
      </c>
      <c r="F40" s="38">
        <v>4</v>
      </c>
      <c r="G40" s="39" t="s">
        <v>13</v>
      </c>
      <c r="H40" s="40" t="s">
        <v>15</v>
      </c>
      <c r="I40" s="40">
        <v>4</v>
      </c>
      <c r="J40" s="41" t="s">
        <v>13</v>
      </c>
      <c r="K40" s="40" t="s">
        <v>72</v>
      </c>
      <c r="L40" s="40">
        <v>4</v>
      </c>
      <c r="M40" s="41" t="s">
        <v>13</v>
      </c>
      <c r="N40" s="27" t="s">
        <v>29</v>
      </c>
      <c r="O40" s="27">
        <v>0.05</v>
      </c>
      <c r="P40" s="16" t="s">
        <v>13</v>
      </c>
      <c r="Q40" s="38" t="s">
        <v>89</v>
      </c>
      <c r="R40" s="84">
        <v>1</v>
      </c>
      <c r="S40" s="88" t="s">
        <v>13</v>
      </c>
      <c r="T40" s="212"/>
      <c r="U40" s="217"/>
    </row>
    <row r="41" spans="1:21" ht="16.5" customHeight="1">
      <c r="A41" s="42"/>
      <c r="B41" s="43"/>
      <c r="C41" s="43"/>
      <c r="D41" s="44"/>
      <c r="E41" s="43" t="s">
        <v>28</v>
      </c>
      <c r="F41" s="43">
        <v>0.2</v>
      </c>
      <c r="G41" s="44" t="s">
        <v>13</v>
      </c>
      <c r="H41" s="45" t="s">
        <v>29</v>
      </c>
      <c r="I41" s="45">
        <v>0.02</v>
      </c>
      <c r="J41" s="22" t="s">
        <v>13</v>
      </c>
      <c r="K41" s="45" t="s">
        <v>29</v>
      </c>
      <c r="L41" s="45">
        <v>0.02</v>
      </c>
      <c r="M41" s="46" t="s">
        <v>13</v>
      </c>
      <c r="N41" s="47"/>
      <c r="O41" s="47"/>
      <c r="P41" s="48"/>
      <c r="Q41" s="43" t="s">
        <v>36</v>
      </c>
      <c r="R41" s="85">
        <v>0.1</v>
      </c>
      <c r="S41" s="88" t="s">
        <v>13</v>
      </c>
      <c r="T41" s="212"/>
      <c r="U41" s="217"/>
    </row>
    <row r="42" spans="1:21" ht="16.5" customHeight="1">
      <c r="A42" s="42"/>
      <c r="B42" s="43"/>
      <c r="C42" s="43"/>
      <c r="D42" s="44"/>
      <c r="E42" s="45" t="s">
        <v>196</v>
      </c>
      <c r="F42" s="45">
        <v>0.01</v>
      </c>
      <c r="G42" s="46" t="s">
        <v>13</v>
      </c>
      <c r="H42" s="45"/>
      <c r="I42" s="45"/>
      <c r="J42" s="41"/>
      <c r="K42" s="45"/>
      <c r="L42" s="45"/>
      <c r="M42" s="46"/>
      <c r="N42" s="47"/>
      <c r="O42" s="47"/>
      <c r="P42" s="48"/>
      <c r="Q42" s="43"/>
      <c r="R42" s="43"/>
      <c r="S42" s="88"/>
      <c r="T42" s="212"/>
      <c r="U42" s="217"/>
    </row>
    <row r="43" spans="1:21" ht="16.5" customHeight="1">
      <c r="A43" s="42"/>
      <c r="B43" s="43"/>
      <c r="C43" s="43"/>
      <c r="D43" s="44"/>
      <c r="E43" s="43" t="s">
        <v>64</v>
      </c>
      <c r="F43" s="43">
        <v>2</v>
      </c>
      <c r="G43" s="46" t="s">
        <v>13</v>
      </c>
      <c r="H43" s="45"/>
      <c r="I43" s="45"/>
      <c r="J43" s="46"/>
      <c r="K43" s="45"/>
      <c r="L43" s="45"/>
      <c r="M43" s="46"/>
      <c r="N43" s="47"/>
      <c r="O43" s="47"/>
      <c r="P43" s="48" t="s">
        <v>16</v>
      </c>
      <c r="Q43" s="43"/>
      <c r="R43" s="85"/>
      <c r="S43" s="88"/>
      <c r="T43" s="212"/>
      <c r="U43" s="217"/>
    </row>
    <row r="44" spans="1:21" ht="16.5" customHeight="1">
      <c r="A44" s="42"/>
      <c r="B44" s="43"/>
      <c r="C44" s="43"/>
      <c r="D44" s="44"/>
      <c r="E44" s="43" t="s">
        <v>48</v>
      </c>
      <c r="F44" s="43"/>
      <c r="G44" s="44"/>
      <c r="H44" s="45"/>
      <c r="I44" s="45"/>
      <c r="J44" s="46"/>
      <c r="K44" s="45"/>
      <c r="L44" s="45"/>
      <c r="M44" s="46"/>
      <c r="N44" s="47"/>
      <c r="O44" s="47"/>
      <c r="P44" s="48" t="s">
        <v>16</v>
      </c>
      <c r="Q44" s="43"/>
      <c r="R44" s="85"/>
      <c r="S44" s="44"/>
      <c r="T44" s="212"/>
      <c r="U44" s="214"/>
    </row>
    <row r="45" spans="1:21" ht="16.5" customHeight="1">
      <c r="A45" s="153" t="s">
        <v>159</v>
      </c>
      <c r="B45" s="75" t="s">
        <v>199</v>
      </c>
      <c r="C45" s="157"/>
      <c r="D45" s="158"/>
      <c r="E45" s="159" t="s">
        <v>67</v>
      </c>
      <c r="F45" s="160"/>
      <c r="G45" s="161"/>
      <c r="H45" s="162" t="s">
        <v>201</v>
      </c>
      <c r="I45" s="160"/>
      <c r="J45" s="161"/>
      <c r="K45" s="162" t="s">
        <v>203</v>
      </c>
      <c r="L45" s="160"/>
      <c r="M45" s="13"/>
      <c r="N45" s="13" t="s">
        <v>15</v>
      </c>
      <c r="O45" s="13"/>
      <c r="P45" s="161"/>
      <c r="Q45" s="163" t="s">
        <v>381</v>
      </c>
      <c r="R45" s="164"/>
      <c r="S45" s="115"/>
      <c r="T45" s="211" t="s">
        <v>131</v>
      </c>
      <c r="U45" s="214"/>
    </row>
    <row r="46" spans="1:21" ht="16.5" customHeight="1">
      <c r="A46" s="151"/>
      <c r="B46" s="58" t="s">
        <v>200</v>
      </c>
      <c r="C46" s="58">
        <v>13</v>
      </c>
      <c r="D46" s="19" t="s">
        <v>13</v>
      </c>
      <c r="E46" s="20" t="s">
        <v>68</v>
      </c>
      <c r="F46" s="20">
        <v>6</v>
      </c>
      <c r="G46" s="16" t="s">
        <v>13</v>
      </c>
      <c r="H46" s="4" t="s">
        <v>186</v>
      </c>
      <c r="I46" s="20">
        <v>1.7</v>
      </c>
      <c r="J46" s="16" t="s">
        <v>13</v>
      </c>
      <c r="K46" s="4" t="s">
        <v>203</v>
      </c>
      <c r="L46" s="20">
        <v>3</v>
      </c>
      <c r="M46" s="19" t="s">
        <v>13</v>
      </c>
      <c r="N46" s="16" t="s">
        <v>3</v>
      </c>
      <c r="O46" s="16">
        <v>7</v>
      </c>
      <c r="P46" s="59" t="s">
        <v>13</v>
      </c>
      <c r="Q46" s="58" t="s">
        <v>383</v>
      </c>
      <c r="R46" s="58">
        <v>1.3</v>
      </c>
      <c r="S46" s="19" t="s">
        <v>13</v>
      </c>
      <c r="T46" s="212"/>
      <c r="U46" s="215"/>
    </row>
    <row r="47" spans="1:21" ht="16.5" customHeight="1">
      <c r="A47" s="37"/>
      <c r="B47" s="58"/>
      <c r="C47" s="58"/>
      <c r="D47" s="108"/>
      <c r="E47" s="57"/>
      <c r="F47" s="57"/>
      <c r="G47" s="16"/>
      <c r="H47" s="57" t="s">
        <v>27</v>
      </c>
      <c r="I47" s="57">
        <v>4</v>
      </c>
      <c r="J47" s="16" t="s">
        <v>13</v>
      </c>
      <c r="K47" s="57"/>
      <c r="L47" s="57"/>
      <c r="M47" s="19"/>
      <c r="N47" s="16" t="s">
        <v>29</v>
      </c>
      <c r="O47" s="16">
        <v>0.05</v>
      </c>
      <c r="P47" s="59" t="s">
        <v>13</v>
      </c>
      <c r="Q47" s="58" t="s">
        <v>28</v>
      </c>
      <c r="R47" s="58">
        <v>0.3</v>
      </c>
      <c r="S47" s="44" t="s">
        <v>13</v>
      </c>
      <c r="T47" s="212"/>
      <c r="U47" s="215"/>
    </row>
    <row r="48" spans="1:21" ht="16.5" customHeight="1">
      <c r="A48" s="42"/>
      <c r="B48" s="58"/>
      <c r="C48" s="58"/>
      <c r="D48" s="44" t="s">
        <v>16</v>
      </c>
      <c r="E48" s="58"/>
      <c r="F48" s="58"/>
      <c r="G48" s="44"/>
      <c r="H48" s="16" t="s">
        <v>35</v>
      </c>
      <c r="I48" s="58">
        <v>1</v>
      </c>
      <c r="J48" s="44" t="s">
        <v>13</v>
      </c>
      <c r="K48" s="58"/>
      <c r="L48" s="58"/>
      <c r="M48" s="19"/>
      <c r="N48" s="44"/>
      <c r="O48" s="44"/>
      <c r="P48" s="48" t="s">
        <v>16</v>
      </c>
      <c r="Q48" s="58" t="s">
        <v>17</v>
      </c>
      <c r="R48" s="58">
        <v>0.5</v>
      </c>
      <c r="S48" s="44" t="s">
        <v>13</v>
      </c>
      <c r="T48" s="212"/>
      <c r="U48" s="215"/>
    </row>
    <row r="49" spans="1:21" ht="32.4">
      <c r="A49" s="42"/>
      <c r="B49" s="58"/>
      <c r="C49" s="58"/>
      <c r="D49" s="44" t="s">
        <v>16</v>
      </c>
      <c r="E49" s="58"/>
      <c r="F49" s="58"/>
      <c r="G49" s="44"/>
      <c r="H49" s="58" t="s">
        <v>183</v>
      </c>
      <c r="I49" s="58">
        <v>1</v>
      </c>
      <c r="J49" s="16" t="s">
        <v>13</v>
      </c>
      <c r="K49" s="58"/>
      <c r="L49" s="58"/>
      <c r="M49" s="44"/>
      <c r="N49" s="44"/>
      <c r="O49" s="44"/>
      <c r="P49" s="48" t="s">
        <v>16</v>
      </c>
      <c r="Q49" s="58" t="s">
        <v>58</v>
      </c>
      <c r="R49" s="58">
        <v>0.01</v>
      </c>
      <c r="S49" s="44" t="s">
        <v>13</v>
      </c>
      <c r="T49" s="212"/>
      <c r="U49" s="215"/>
    </row>
    <row r="50" spans="1:21" ht="16.5" customHeight="1">
      <c r="A50" s="42"/>
      <c r="B50" s="58"/>
      <c r="C50" s="58"/>
      <c r="D50" s="44"/>
      <c r="E50" s="58"/>
      <c r="F50" s="58"/>
      <c r="G50" s="44"/>
      <c r="H50" s="58" t="s">
        <v>202</v>
      </c>
      <c r="I50" s="58">
        <v>1</v>
      </c>
      <c r="J50" s="104" t="s">
        <v>33</v>
      </c>
      <c r="K50" s="58"/>
      <c r="L50" s="58"/>
      <c r="M50" s="44"/>
      <c r="N50" s="44"/>
      <c r="O50" s="44"/>
      <c r="P50" s="48"/>
      <c r="Q50" s="58" t="s">
        <v>384</v>
      </c>
      <c r="R50" s="58">
        <v>1</v>
      </c>
      <c r="S50" s="44" t="s">
        <v>13</v>
      </c>
      <c r="T50" s="212"/>
      <c r="U50" s="215"/>
    </row>
    <row r="51" spans="1:21" ht="16.5" customHeight="1">
      <c r="A51" s="42"/>
      <c r="B51" s="58"/>
      <c r="C51" s="58"/>
      <c r="D51" s="44" t="s">
        <v>16</v>
      </c>
      <c r="E51" s="58"/>
      <c r="F51" s="58"/>
      <c r="G51" s="44"/>
      <c r="H51" s="97"/>
      <c r="I51" s="97"/>
      <c r="J51" s="44"/>
      <c r="K51" s="58"/>
      <c r="L51" s="97"/>
      <c r="M51" s="44"/>
      <c r="N51" s="44"/>
      <c r="O51" s="44"/>
      <c r="P51" s="48" t="s">
        <v>16</v>
      </c>
      <c r="Q51" s="97"/>
      <c r="R51" s="98"/>
      <c r="S51" s="88"/>
      <c r="T51" s="213"/>
      <c r="U51" s="215"/>
    </row>
    <row r="52" spans="1:21" ht="32.4">
      <c r="A52" s="153" t="s">
        <v>160</v>
      </c>
      <c r="B52" s="28" t="s">
        <v>14</v>
      </c>
      <c r="C52" s="95"/>
      <c r="D52" s="16"/>
      <c r="E52" s="5" t="s">
        <v>205</v>
      </c>
      <c r="F52" s="30"/>
      <c r="G52" s="59"/>
      <c r="H52" s="58" t="s">
        <v>231</v>
      </c>
      <c r="I52" s="30"/>
      <c r="J52" s="16"/>
      <c r="K52" s="5" t="s">
        <v>208</v>
      </c>
      <c r="L52" s="30"/>
      <c r="M52" s="16"/>
      <c r="N52" s="127" t="s">
        <v>15</v>
      </c>
      <c r="O52" s="127"/>
      <c r="P52" s="127"/>
      <c r="Q52" s="5" t="s">
        <v>209</v>
      </c>
      <c r="R52" s="96"/>
      <c r="S52" s="59"/>
      <c r="T52" s="211" t="s">
        <v>9</v>
      </c>
      <c r="U52" s="216"/>
    </row>
    <row r="53" spans="1:21">
      <c r="A53" s="151"/>
      <c r="B53" s="26" t="s">
        <v>55</v>
      </c>
      <c r="C53" s="26">
        <v>7</v>
      </c>
      <c r="D53" s="16" t="s">
        <v>13</v>
      </c>
      <c r="E53" s="5" t="s">
        <v>206</v>
      </c>
      <c r="F53" s="20">
        <v>3.5</v>
      </c>
      <c r="G53" s="16" t="s">
        <v>13</v>
      </c>
      <c r="H53" s="100" t="s">
        <v>27</v>
      </c>
      <c r="I53" s="20">
        <v>4</v>
      </c>
      <c r="J53" s="16" t="s">
        <v>13</v>
      </c>
      <c r="K53" s="5" t="s">
        <v>32</v>
      </c>
      <c r="L53" s="20">
        <v>4</v>
      </c>
      <c r="M53" s="19" t="s">
        <v>13</v>
      </c>
      <c r="N53" s="13" t="s">
        <v>3</v>
      </c>
      <c r="O53" s="13">
        <v>7</v>
      </c>
      <c r="P53" s="13" t="s">
        <v>13</v>
      </c>
      <c r="Q53" s="5" t="s">
        <v>61</v>
      </c>
      <c r="R53" s="20">
        <v>3.5</v>
      </c>
      <c r="S53" s="19" t="s">
        <v>13</v>
      </c>
      <c r="T53" s="212"/>
      <c r="U53" s="217"/>
    </row>
    <row r="54" spans="1:21">
      <c r="A54" s="37"/>
      <c r="B54" s="38" t="s">
        <v>18</v>
      </c>
      <c r="C54" s="38">
        <v>3</v>
      </c>
      <c r="D54" s="39" t="s">
        <v>13</v>
      </c>
      <c r="E54" s="5" t="s">
        <v>80</v>
      </c>
      <c r="F54" s="20">
        <v>4.5</v>
      </c>
      <c r="G54" s="16" t="s">
        <v>13</v>
      </c>
      <c r="H54" s="101" t="s">
        <v>17</v>
      </c>
      <c r="I54" s="20">
        <v>3</v>
      </c>
      <c r="J54" s="16" t="s">
        <v>13</v>
      </c>
      <c r="K54" s="20" t="s">
        <v>86</v>
      </c>
      <c r="L54" s="20">
        <v>2</v>
      </c>
      <c r="M54" s="19" t="s">
        <v>13</v>
      </c>
      <c r="N54" s="16" t="s">
        <v>29</v>
      </c>
      <c r="O54" s="16">
        <v>0.05</v>
      </c>
      <c r="P54" s="16" t="s">
        <v>13</v>
      </c>
      <c r="Q54" s="20" t="s">
        <v>31</v>
      </c>
      <c r="R54" s="20">
        <v>0.7</v>
      </c>
      <c r="S54" s="19" t="s">
        <v>13</v>
      </c>
      <c r="T54" s="212"/>
      <c r="U54" s="217"/>
    </row>
    <row r="55" spans="1:21">
      <c r="A55" s="110"/>
      <c r="B55" s="57"/>
      <c r="C55" s="57"/>
      <c r="D55" s="39"/>
      <c r="E55" s="5" t="s">
        <v>207</v>
      </c>
      <c r="F55" s="20">
        <v>4</v>
      </c>
      <c r="G55" s="16" t="s">
        <v>13</v>
      </c>
      <c r="H55" s="20" t="s">
        <v>29</v>
      </c>
      <c r="I55" s="20">
        <v>0.02</v>
      </c>
      <c r="J55" s="44" t="s">
        <v>13</v>
      </c>
      <c r="K55" s="20" t="s">
        <v>29</v>
      </c>
      <c r="L55" s="20">
        <v>0.5</v>
      </c>
      <c r="M55" s="19" t="s">
        <v>13</v>
      </c>
      <c r="N55" s="16"/>
      <c r="O55" s="16"/>
      <c r="P55" s="17"/>
      <c r="Q55" s="20"/>
      <c r="R55" s="20"/>
      <c r="S55" s="19"/>
      <c r="T55" s="212"/>
      <c r="U55" s="217"/>
    </row>
    <row r="56" spans="1:21">
      <c r="A56" s="42"/>
      <c r="B56" s="58"/>
      <c r="C56" s="58"/>
      <c r="D56" s="44"/>
      <c r="E56" s="106" t="s">
        <v>28</v>
      </c>
      <c r="F56" s="20">
        <v>1</v>
      </c>
      <c r="G56" s="16" t="s">
        <v>13</v>
      </c>
      <c r="H56" s="16"/>
      <c r="I56" s="20"/>
      <c r="J56" s="44"/>
      <c r="K56" s="16"/>
      <c r="L56" s="20"/>
      <c r="M56" s="19"/>
      <c r="N56" s="16"/>
      <c r="O56" s="16"/>
      <c r="P56" s="17"/>
      <c r="Q56" s="20"/>
      <c r="R56" s="20"/>
      <c r="S56" s="59"/>
      <c r="T56" s="212"/>
      <c r="U56" s="217"/>
    </row>
    <row r="57" spans="1:21">
      <c r="A57" s="42"/>
      <c r="B57" s="58"/>
      <c r="C57" s="58"/>
      <c r="D57" s="44"/>
      <c r="E57" s="165"/>
      <c r="F57" s="20"/>
      <c r="G57" s="16"/>
      <c r="H57" s="16"/>
      <c r="I57" s="20"/>
      <c r="J57" s="104"/>
      <c r="K57" s="16"/>
      <c r="L57" s="20"/>
      <c r="M57" s="19"/>
      <c r="N57" s="16"/>
      <c r="O57" s="16"/>
      <c r="P57" s="17"/>
      <c r="Q57" s="20"/>
      <c r="R57" s="20"/>
      <c r="S57" s="59"/>
      <c r="T57" s="212"/>
      <c r="U57" s="217"/>
    </row>
    <row r="58" spans="1:21">
      <c r="A58" s="42"/>
      <c r="B58" s="58"/>
      <c r="C58" s="58"/>
      <c r="D58" s="44"/>
      <c r="E58" s="105"/>
      <c r="F58" s="20"/>
      <c r="G58" s="16"/>
      <c r="H58" s="16"/>
      <c r="I58" s="16"/>
      <c r="J58" s="16"/>
      <c r="K58" s="16"/>
      <c r="L58" s="16"/>
      <c r="M58" s="16"/>
      <c r="N58" s="16"/>
      <c r="O58" s="16"/>
      <c r="P58" s="17"/>
      <c r="Q58" s="20"/>
      <c r="R58" s="20"/>
      <c r="S58" s="59"/>
      <c r="T58" s="213"/>
      <c r="U58" s="214"/>
    </row>
    <row r="59" spans="1:21" ht="30">
      <c r="A59" s="153" t="s">
        <v>161</v>
      </c>
      <c r="B59" s="43" t="s">
        <v>26</v>
      </c>
      <c r="C59" s="52"/>
      <c r="D59" s="44"/>
      <c r="E59" s="106" t="s">
        <v>210</v>
      </c>
      <c r="F59" s="30"/>
      <c r="G59" s="16"/>
      <c r="H59" s="5" t="s">
        <v>212</v>
      </c>
      <c r="I59" s="32"/>
      <c r="J59" s="22"/>
      <c r="K59" s="5" t="s">
        <v>213</v>
      </c>
      <c r="L59" s="32"/>
      <c r="M59" s="22"/>
      <c r="N59" s="27" t="s">
        <v>15</v>
      </c>
      <c r="O59" s="27"/>
      <c r="P59" s="16"/>
      <c r="Q59" s="5" t="s">
        <v>88</v>
      </c>
      <c r="R59" s="29"/>
      <c r="S59" s="59"/>
      <c r="T59" s="211" t="s">
        <v>44</v>
      </c>
      <c r="U59" s="219" t="s">
        <v>7</v>
      </c>
    </row>
    <row r="60" spans="1:21">
      <c r="A60" s="153"/>
      <c r="B60" s="43" t="s">
        <v>55</v>
      </c>
      <c r="C60" s="43">
        <v>10</v>
      </c>
      <c r="D60" s="16" t="s">
        <v>13</v>
      </c>
      <c r="E60" s="106" t="s">
        <v>83</v>
      </c>
      <c r="F60" s="26">
        <v>10</v>
      </c>
      <c r="G60" s="16" t="s">
        <v>13</v>
      </c>
      <c r="H60" s="5" t="s">
        <v>80</v>
      </c>
      <c r="I60" s="31">
        <v>0.7</v>
      </c>
      <c r="J60" s="22" t="s">
        <v>13</v>
      </c>
      <c r="K60" s="5" t="s">
        <v>15</v>
      </c>
      <c r="L60" s="31">
        <v>5</v>
      </c>
      <c r="M60" s="19" t="s">
        <v>13</v>
      </c>
      <c r="N60" s="27" t="s">
        <v>3</v>
      </c>
      <c r="O60" s="27">
        <v>7</v>
      </c>
      <c r="P60" s="16" t="s">
        <v>13</v>
      </c>
      <c r="Q60" s="5" t="s">
        <v>15</v>
      </c>
      <c r="R60" s="26">
        <v>2.5</v>
      </c>
      <c r="S60" s="19" t="s">
        <v>13</v>
      </c>
      <c r="T60" s="212"/>
      <c r="U60" s="220"/>
    </row>
    <row r="61" spans="1:21" ht="32.4">
      <c r="A61" s="151"/>
      <c r="B61" s="43" t="s">
        <v>89</v>
      </c>
      <c r="C61" s="43">
        <v>0.4</v>
      </c>
      <c r="D61" s="16" t="s">
        <v>13</v>
      </c>
      <c r="E61" s="107" t="s">
        <v>211</v>
      </c>
      <c r="F61" s="26">
        <v>2</v>
      </c>
      <c r="G61" s="16" t="s">
        <v>13</v>
      </c>
      <c r="H61" s="31" t="s">
        <v>64</v>
      </c>
      <c r="I61" s="31">
        <v>4</v>
      </c>
      <c r="J61" s="22" t="s">
        <v>13</v>
      </c>
      <c r="K61" s="31" t="s">
        <v>93</v>
      </c>
      <c r="L61" s="31">
        <v>0.1</v>
      </c>
      <c r="M61" s="19" t="s">
        <v>13</v>
      </c>
      <c r="N61" s="27" t="s">
        <v>29</v>
      </c>
      <c r="O61" s="27">
        <v>0.05</v>
      </c>
      <c r="P61" s="16" t="s">
        <v>13</v>
      </c>
      <c r="Q61" s="26" t="s">
        <v>17</v>
      </c>
      <c r="R61" s="26">
        <v>1</v>
      </c>
      <c r="S61" s="19" t="s">
        <v>13</v>
      </c>
      <c r="T61" s="212"/>
      <c r="U61" s="220"/>
    </row>
    <row r="62" spans="1:21">
      <c r="A62" s="37"/>
      <c r="B62" s="25"/>
      <c r="C62" s="25"/>
      <c r="D62" s="13"/>
      <c r="E62" s="26"/>
      <c r="F62" s="26"/>
      <c r="G62" s="16"/>
      <c r="H62" s="5" t="s">
        <v>81</v>
      </c>
      <c r="I62" s="31">
        <v>2</v>
      </c>
      <c r="J62" s="22" t="s">
        <v>13</v>
      </c>
      <c r="K62" s="31" t="s">
        <v>23</v>
      </c>
      <c r="L62" s="31">
        <v>0.02</v>
      </c>
      <c r="M62" s="19" t="s">
        <v>13</v>
      </c>
      <c r="N62" s="27"/>
      <c r="O62" s="27"/>
      <c r="P62" s="17"/>
      <c r="Q62" s="26"/>
      <c r="R62" s="26"/>
      <c r="S62" s="19"/>
      <c r="T62" s="212"/>
      <c r="U62" s="220"/>
    </row>
    <row r="63" spans="1:21">
      <c r="A63" s="42"/>
      <c r="B63" s="26"/>
      <c r="C63" s="26"/>
      <c r="D63" s="16"/>
      <c r="E63" s="26"/>
      <c r="F63" s="26"/>
      <c r="G63" s="16"/>
      <c r="H63" s="5" t="s">
        <v>29</v>
      </c>
      <c r="I63" s="31">
        <v>0.02</v>
      </c>
      <c r="J63" s="22" t="s">
        <v>13</v>
      </c>
      <c r="K63" s="31" t="s">
        <v>29</v>
      </c>
      <c r="L63" s="31">
        <v>0.02</v>
      </c>
      <c r="M63" s="19" t="s">
        <v>13</v>
      </c>
      <c r="N63" s="27"/>
      <c r="O63" s="27"/>
      <c r="P63" s="17"/>
      <c r="Q63" s="26"/>
      <c r="R63" s="26"/>
      <c r="S63" s="59"/>
      <c r="T63" s="212"/>
      <c r="U63" s="220"/>
    </row>
    <row r="64" spans="1:21" ht="16.8" thickBot="1">
      <c r="A64" s="181"/>
      <c r="B64" s="167"/>
      <c r="C64" s="167"/>
      <c r="D64" s="168"/>
      <c r="E64" s="167"/>
      <c r="F64" s="167"/>
      <c r="G64" s="168"/>
      <c r="H64" s="169" t="s">
        <v>196</v>
      </c>
      <c r="I64" s="169">
        <v>0.02</v>
      </c>
      <c r="J64" s="170" t="s">
        <v>13</v>
      </c>
      <c r="K64" s="171"/>
      <c r="L64" s="169"/>
      <c r="M64" s="170"/>
      <c r="N64" s="171"/>
      <c r="O64" s="171"/>
      <c r="P64" s="172"/>
      <c r="Q64" s="167"/>
      <c r="R64" s="167"/>
      <c r="S64" s="173"/>
      <c r="T64" s="218"/>
      <c r="U64" s="221"/>
    </row>
    <row r="65" spans="1:21" ht="32.4">
      <c r="A65" s="180" t="s">
        <v>162</v>
      </c>
      <c r="B65" s="109" t="s">
        <v>21</v>
      </c>
      <c r="C65" s="157"/>
      <c r="D65" s="127"/>
      <c r="E65" s="109" t="s">
        <v>214</v>
      </c>
      <c r="F65" s="157"/>
      <c r="G65" s="127"/>
      <c r="H65" s="109" t="s">
        <v>73</v>
      </c>
      <c r="I65" s="175"/>
      <c r="J65" s="122"/>
      <c r="K65" s="166" t="s">
        <v>364</v>
      </c>
      <c r="L65" s="175"/>
      <c r="M65" s="122"/>
      <c r="N65" s="176" t="s">
        <v>15</v>
      </c>
      <c r="O65" s="176"/>
      <c r="P65" s="127"/>
      <c r="Q65" s="109" t="s">
        <v>75</v>
      </c>
      <c r="R65" s="182"/>
      <c r="S65" s="127"/>
      <c r="T65" s="227" t="s">
        <v>52</v>
      </c>
      <c r="U65" s="228"/>
    </row>
    <row r="66" spans="1:21" ht="16.5" customHeight="1">
      <c r="A66" s="102"/>
      <c r="B66" s="43" t="s">
        <v>55</v>
      </c>
      <c r="C66" s="43">
        <v>10</v>
      </c>
      <c r="D66" s="44" t="s">
        <v>13</v>
      </c>
      <c r="E66" s="43" t="s">
        <v>80</v>
      </c>
      <c r="F66" s="43">
        <v>7.5</v>
      </c>
      <c r="G66" s="44" t="s">
        <v>13</v>
      </c>
      <c r="H66" s="5" t="s">
        <v>15</v>
      </c>
      <c r="I66" s="54">
        <v>4</v>
      </c>
      <c r="J66" s="46" t="s">
        <v>13</v>
      </c>
      <c r="K66" s="45" t="s">
        <v>367</v>
      </c>
      <c r="L66" s="45">
        <v>1.5</v>
      </c>
      <c r="M66" s="46" t="s">
        <v>13</v>
      </c>
      <c r="N66" s="55" t="s">
        <v>3</v>
      </c>
      <c r="O66" s="55">
        <v>7</v>
      </c>
      <c r="P66" s="48" t="s">
        <v>13</v>
      </c>
      <c r="Q66" s="5" t="s">
        <v>61</v>
      </c>
      <c r="R66" s="43">
        <v>3</v>
      </c>
      <c r="S66" s="44" t="s">
        <v>13</v>
      </c>
      <c r="T66" s="212"/>
      <c r="U66" s="217"/>
    </row>
    <row r="67" spans="1:21" ht="16.5" customHeight="1">
      <c r="A67" s="102"/>
      <c r="B67" s="43"/>
      <c r="C67" s="43"/>
      <c r="D67" s="44"/>
      <c r="E67" s="5" t="s">
        <v>38</v>
      </c>
      <c r="F67" s="43">
        <v>1.5</v>
      </c>
      <c r="G67" s="44" t="s">
        <v>13</v>
      </c>
      <c r="H67" s="5" t="s">
        <v>186</v>
      </c>
      <c r="I67" s="54">
        <v>0.7</v>
      </c>
      <c r="J67" s="46" t="s">
        <v>13</v>
      </c>
      <c r="K67" s="47" t="s">
        <v>368</v>
      </c>
      <c r="L67" s="45">
        <v>7</v>
      </c>
      <c r="M67" s="46" t="s">
        <v>13</v>
      </c>
      <c r="N67" s="47" t="s">
        <v>29</v>
      </c>
      <c r="O67" s="47">
        <v>0.05</v>
      </c>
      <c r="P67" s="44" t="s">
        <v>13</v>
      </c>
      <c r="Q67" s="43" t="s">
        <v>28</v>
      </c>
      <c r="R67" s="43">
        <v>0.5</v>
      </c>
      <c r="S67" s="44" t="s">
        <v>13</v>
      </c>
      <c r="T67" s="212"/>
      <c r="U67" s="217"/>
    </row>
    <row r="68" spans="1:21" ht="16.5" customHeight="1">
      <c r="A68" s="102"/>
      <c r="B68" s="43"/>
      <c r="C68" s="43"/>
      <c r="D68" s="44"/>
      <c r="E68" s="5" t="s">
        <v>28</v>
      </c>
      <c r="F68" s="43">
        <v>1</v>
      </c>
      <c r="G68" s="44" t="s">
        <v>13</v>
      </c>
      <c r="H68" s="5" t="s">
        <v>22</v>
      </c>
      <c r="I68" s="54">
        <v>0.7</v>
      </c>
      <c r="J68" s="46" t="s">
        <v>13</v>
      </c>
      <c r="K68" s="47" t="s">
        <v>43</v>
      </c>
      <c r="L68" s="45">
        <v>0.5</v>
      </c>
      <c r="M68" s="46" t="s">
        <v>13</v>
      </c>
      <c r="N68" s="47"/>
      <c r="O68" s="47"/>
      <c r="P68" s="48"/>
      <c r="Q68" s="5" t="s">
        <v>31</v>
      </c>
      <c r="R68" s="43">
        <v>1</v>
      </c>
      <c r="S68" s="44" t="s">
        <v>13</v>
      </c>
      <c r="T68" s="212"/>
      <c r="U68" s="217"/>
    </row>
    <row r="69" spans="1:21" ht="16.5" customHeight="1">
      <c r="A69" s="102"/>
      <c r="B69" s="43"/>
      <c r="C69" s="43"/>
      <c r="D69" s="44"/>
      <c r="E69" s="5" t="s">
        <v>215</v>
      </c>
      <c r="F69" s="43"/>
      <c r="G69" s="44"/>
      <c r="H69" s="54" t="s">
        <v>29</v>
      </c>
      <c r="I69" s="54">
        <v>0.02</v>
      </c>
      <c r="J69" s="46"/>
      <c r="K69" s="45" t="s">
        <v>29</v>
      </c>
      <c r="L69" s="45">
        <v>0.02</v>
      </c>
      <c r="M69" s="46" t="s">
        <v>13</v>
      </c>
      <c r="N69" s="47"/>
      <c r="O69" s="47"/>
      <c r="P69" s="48"/>
      <c r="Q69" s="43"/>
      <c r="R69" s="43"/>
      <c r="S69" s="44"/>
      <c r="T69" s="212"/>
      <c r="U69" s="217"/>
    </row>
    <row r="70" spans="1:21" ht="16.5" customHeight="1">
      <c r="A70" s="102"/>
      <c r="B70" s="43"/>
      <c r="C70" s="43"/>
      <c r="D70" s="44"/>
      <c r="E70" s="43"/>
      <c r="F70" s="43"/>
      <c r="G70" s="44"/>
      <c r="H70" s="45" t="s">
        <v>58</v>
      </c>
      <c r="I70" s="45">
        <v>0.02</v>
      </c>
      <c r="J70" s="46"/>
      <c r="K70" s="45"/>
      <c r="L70" s="45"/>
      <c r="M70" s="46"/>
      <c r="N70" s="47"/>
      <c r="O70" s="47"/>
      <c r="P70" s="48"/>
      <c r="Q70" s="58"/>
      <c r="R70" s="58"/>
      <c r="S70" s="44"/>
      <c r="T70" s="213"/>
      <c r="U70" s="214"/>
    </row>
    <row r="71" spans="1:21" ht="16.5" customHeight="1">
      <c r="A71" s="102"/>
      <c r="B71" s="5"/>
      <c r="C71" s="52"/>
      <c r="D71" s="44"/>
      <c r="E71" s="5"/>
      <c r="F71" s="52"/>
      <c r="G71" s="44"/>
      <c r="H71" s="54"/>
      <c r="I71" s="53"/>
      <c r="J71" s="46"/>
      <c r="K71" s="5"/>
      <c r="L71" s="53"/>
      <c r="M71" s="46"/>
      <c r="N71" s="47"/>
      <c r="O71" s="47"/>
      <c r="P71" s="44"/>
      <c r="Q71" s="5"/>
      <c r="R71" s="50"/>
      <c r="S71" s="44"/>
      <c r="T71" s="211" t="s">
        <v>354</v>
      </c>
      <c r="U71" s="216"/>
    </row>
    <row r="72" spans="1:21" ht="32.4">
      <c r="A72" s="180" t="s">
        <v>163</v>
      </c>
      <c r="B72" s="5" t="s">
        <v>14</v>
      </c>
      <c r="C72" s="52"/>
      <c r="D72" s="44"/>
      <c r="E72" s="5" t="s">
        <v>102</v>
      </c>
      <c r="F72" s="52"/>
      <c r="G72" s="44"/>
      <c r="H72" s="5" t="s">
        <v>91</v>
      </c>
      <c r="I72" s="53"/>
      <c r="J72" s="46"/>
      <c r="K72" s="54" t="s">
        <v>94</v>
      </c>
      <c r="L72" s="53"/>
      <c r="M72" s="46"/>
      <c r="N72" s="47" t="s">
        <v>15</v>
      </c>
      <c r="O72" s="47"/>
      <c r="P72" s="44"/>
      <c r="Q72" s="5" t="s">
        <v>217</v>
      </c>
      <c r="R72" s="50"/>
      <c r="S72" s="44"/>
      <c r="T72" s="212"/>
      <c r="U72" s="217"/>
    </row>
    <row r="73" spans="1:21" ht="16.5" customHeight="1">
      <c r="A73" s="102"/>
      <c r="B73" s="43" t="s">
        <v>55</v>
      </c>
      <c r="C73" s="43">
        <v>7</v>
      </c>
      <c r="D73" s="44" t="s">
        <v>13</v>
      </c>
      <c r="E73" s="43" t="s">
        <v>80</v>
      </c>
      <c r="F73" s="43">
        <v>7.5</v>
      </c>
      <c r="G73" s="44" t="s">
        <v>13</v>
      </c>
      <c r="H73" s="5" t="s">
        <v>47</v>
      </c>
      <c r="I73" s="45">
        <v>5</v>
      </c>
      <c r="J73" s="46" t="s">
        <v>13</v>
      </c>
      <c r="K73" s="45" t="s">
        <v>23</v>
      </c>
      <c r="L73" s="45">
        <v>0.01</v>
      </c>
      <c r="M73" s="46" t="s">
        <v>13</v>
      </c>
      <c r="N73" s="55" t="s">
        <v>3</v>
      </c>
      <c r="O73" s="55">
        <v>7</v>
      </c>
      <c r="P73" s="48" t="s">
        <v>13</v>
      </c>
      <c r="Q73" s="5" t="s">
        <v>45</v>
      </c>
      <c r="R73" s="43">
        <v>1.5</v>
      </c>
      <c r="S73" s="44" t="s">
        <v>13</v>
      </c>
      <c r="T73" s="212"/>
      <c r="U73" s="217"/>
    </row>
    <row r="74" spans="1:21" ht="16.5" customHeight="1">
      <c r="A74" s="102"/>
      <c r="B74" s="43" t="s">
        <v>18</v>
      </c>
      <c r="C74" s="43">
        <v>3</v>
      </c>
      <c r="D74" s="44" t="s">
        <v>13</v>
      </c>
      <c r="E74" s="5" t="s">
        <v>69</v>
      </c>
      <c r="F74" s="43">
        <v>4</v>
      </c>
      <c r="G74" s="44" t="s">
        <v>13</v>
      </c>
      <c r="H74" s="5" t="s">
        <v>60</v>
      </c>
      <c r="I74" s="54">
        <v>0.3</v>
      </c>
      <c r="J74" s="46" t="s">
        <v>13</v>
      </c>
      <c r="K74" s="47" t="s">
        <v>15</v>
      </c>
      <c r="L74" s="45">
        <v>5.5</v>
      </c>
      <c r="M74" s="46" t="s">
        <v>13</v>
      </c>
      <c r="N74" s="47" t="s">
        <v>29</v>
      </c>
      <c r="O74" s="47">
        <v>0.05</v>
      </c>
      <c r="P74" s="44" t="s">
        <v>13</v>
      </c>
      <c r="Q74" s="43" t="s">
        <v>218</v>
      </c>
      <c r="R74" s="43">
        <v>0.5</v>
      </c>
      <c r="S74" s="44" t="s">
        <v>13</v>
      </c>
      <c r="T74" s="212"/>
      <c r="U74" s="217"/>
    </row>
    <row r="75" spans="1:21" ht="16.5" customHeight="1">
      <c r="A75" s="102"/>
      <c r="B75" s="43"/>
      <c r="C75" s="43"/>
      <c r="D75" s="44"/>
      <c r="E75" s="5" t="s">
        <v>196</v>
      </c>
      <c r="F75" s="43">
        <v>0.1</v>
      </c>
      <c r="G75" s="44" t="s">
        <v>13</v>
      </c>
      <c r="H75" s="54" t="s">
        <v>29</v>
      </c>
      <c r="I75" s="54">
        <v>0.02</v>
      </c>
      <c r="J75" s="46" t="s">
        <v>13</v>
      </c>
      <c r="K75" s="45" t="s">
        <v>71</v>
      </c>
      <c r="L75" s="45">
        <v>0.2</v>
      </c>
      <c r="M75" s="46" t="s">
        <v>13</v>
      </c>
      <c r="N75" s="47"/>
      <c r="O75" s="47"/>
      <c r="P75" s="48"/>
      <c r="Q75" s="5" t="s">
        <v>36</v>
      </c>
      <c r="R75" s="43">
        <v>1</v>
      </c>
      <c r="S75" s="44" t="s">
        <v>13</v>
      </c>
      <c r="T75" s="212"/>
      <c r="U75" s="217"/>
    </row>
    <row r="76" spans="1:21" ht="16.5" customHeight="1">
      <c r="A76" s="102"/>
      <c r="B76" s="43"/>
      <c r="C76" s="43"/>
      <c r="D76" s="44"/>
      <c r="E76" s="5" t="s">
        <v>216</v>
      </c>
      <c r="F76" s="43"/>
      <c r="G76" s="44"/>
      <c r="H76" s="45" t="s">
        <v>28</v>
      </c>
      <c r="I76" s="45">
        <v>0.3</v>
      </c>
      <c r="J76" s="46" t="s">
        <v>13</v>
      </c>
      <c r="K76" s="45" t="s">
        <v>29</v>
      </c>
      <c r="L76" s="45">
        <v>0.02</v>
      </c>
      <c r="M76" s="46" t="s">
        <v>13</v>
      </c>
      <c r="N76" s="47"/>
      <c r="O76" s="47"/>
      <c r="P76" s="48"/>
      <c r="Q76" s="43"/>
      <c r="R76" s="43"/>
      <c r="S76" s="44"/>
      <c r="T76" s="212"/>
      <c r="U76" s="217"/>
    </row>
    <row r="77" spans="1:21" ht="16.5" customHeight="1">
      <c r="A77" s="102"/>
      <c r="B77" s="43"/>
      <c r="C77" s="43"/>
      <c r="D77" s="44"/>
      <c r="E77" s="43"/>
      <c r="F77" s="43"/>
      <c r="G77" s="44"/>
      <c r="H77" s="45"/>
      <c r="I77" s="45"/>
      <c r="J77" s="46"/>
      <c r="K77" s="45"/>
      <c r="L77" s="45"/>
      <c r="M77" s="46"/>
      <c r="N77" s="47"/>
      <c r="O77" s="47"/>
      <c r="P77" s="48"/>
      <c r="Q77" s="58"/>
      <c r="R77" s="58"/>
      <c r="S77" s="44"/>
      <c r="T77" s="212"/>
      <c r="U77" s="217"/>
    </row>
    <row r="78" spans="1:21" ht="16.5" customHeight="1">
      <c r="A78" s="102"/>
      <c r="B78" s="5"/>
      <c r="C78" s="52"/>
      <c r="D78" s="44"/>
      <c r="E78" s="5"/>
      <c r="F78" s="52"/>
      <c r="G78" s="44"/>
      <c r="H78" s="54"/>
      <c r="I78" s="53"/>
      <c r="J78" s="46"/>
      <c r="K78" s="5"/>
      <c r="L78" s="53"/>
      <c r="M78" s="46"/>
      <c r="N78" s="47"/>
      <c r="O78" s="47"/>
      <c r="P78" s="44"/>
      <c r="Q78" s="5"/>
      <c r="R78" s="50"/>
      <c r="S78" s="44"/>
      <c r="T78" s="213"/>
      <c r="U78" s="214"/>
    </row>
    <row r="79" spans="1:21" ht="32.4">
      <c r="A79" s="180" t="s">
        <v>164</v>
      </c>
      <c r="B79" s="58" t="s">
        <v>219</v>
      </c>
      <c r="C79" s="52"/>
      <c r="D79" s="44"/>
      <c r="E79" s="70" t="s">
        <v>66</v>
      </c>
      <c r="F79" s="177"/>
      <c r="G79" s="69"/>
      <c r="H79" s="69" t="s">
        <v>222</v>
      </c>
      <c r="I79" s="70"/>
      <c r="J79" s="74"/>
      <c r="K79" s="70" t="s">
        <v>223</v>
      </c>
      <c r="L79" s="178"/>
      <c r="M79" s="74"/>
      <c r="N79" s="72" t="s">
        <v>15</v>
      </c>
      <c r="O79" s="72"/>
      <c r="P79" s="69"/>
      <c r="Q79" s="70" t="s">
        <v>351</v>
      </c>
      <c r="R79" s="68"/>
      <c r="S79" s="68"/>
      <c r="T79" s="224" t="s">
        <v>9</v>
      </c>
      <c r="U79" s="224"/>
    </row>
    <row r="80" spans="1:21" ht="16.5" customHeight="1">
      <c r="A80" s="102"/>
      <c r="B80" s="58" t="s">
        <v>220</v>
      </c>
      <c r="C80" s="58">
        <v>4</v>
      </c>
      <c r="D80" s="44" t="s">
        <v>13</v>
      </c>
      <c r="E80" s="43" t="s">
        <v>221</v>
      </c>
      <c r="F80" s="43">
        <v>9</v>
      </c>
      <c r="G80" s="44" t="s">
        <v>13</v>
      </c>
      <c r="H80" s="44" t="s">
        <v>15</v>
      </c>
      <c r="I80" s="5">
        <v>4.5</v>
      </c>
      <c r="J80" s="46" t="s">
        <v>13</v>
      </c>
      <c r="K80" s="45" t="s">
        <v>223</v>
      </c>
      <c r="L80" s="45">
        <v>4</v>
      </c>
      <c r="M80" s="61" t="s">
        <v>13</v>
      </c>
      <c r="N80" s="55" t="s">
        <v>3</v>
      </c>
      <c r="O80" s="55">
        <v>7</v>
      </c>
      <c r="P80" s="48" t="s">
        <v>13</v>
      </c>
      <c r="Q80" s="5" t="s">
        <v>61</v>
      </c>
      <c r="R80" s="99">
        <v>2.5</v>
      </c>
      <c r="S80" s="44" t="s">
        <v>13</v>
      </c>
      <c r="T80" s="225"/>
      <c r="U80" s="225"/>
    </row>
    <row r="81" spans="1:21" ht="16.5" customHeight="1">
      <c r="A81" s="102"/>
      <c r="B81" s="43"/>
      <c r="C81" s="43"/>
      <c r="D81" s="44"/>
      <c r="E81" s="43"/>
      <c r="F81" s="5"/>
      <c r="G81" s="179"/>
      <c r="H81" s="179" t="s">
        <v>186</v>
      </c>
      <c r="I81" s="5">
        <v>0.7</v>
      </c>
      <c r="J81" s="46" t="s">
        <v>13</v>
      </c>
      <c r="K81" s="45"/>
      <c r="L81" s="45"/>
      <c r="M81" s="61"/>
      <c r="N81" s="47" t="s">
        <v>29</v>
      </c>
      <c r="O81" s="47">
        <v>0.05</v>
      </c>
      <c r="P81" s="44" t="s">
        <v>13</v>
      </c>
      <c r="Q81" s="99" t="s">
        <v>353</v>
      </c>
      <c r="R81" s="99">
        <v>1</v>
      </c>
      <c r="S81" s="44" t="s">
        <v>13</v>
      </c>
      <c r="T81" s="225"/>
      <c r="U81" s="225"/>
    </row>
    <row r="82" spans="1:21" ht="16.5" customHeight="1">
      <c r="A82" s="102"/>
      <c r="B82" s="43"/>
      <c r="C82" s="43"/>
      <c r="D82" s="44"/>
      <c r="E82" s="43"/>
      <c r="F82" s="5"/>
      <c r="G82" s="45"/>
      <c r="H82" s="54" t="s">
        <v>28</v>
      </c>
      <c r="I82" s="5">
        <v>0.5</v>
      </c>
      <c r="J82" s="46" t="s">
        <v>13</v>
      </c>
      <c r="K82" s="45"/>
      <c r="L82" s="45"/>
      <c r="M82" s="61"/>
      <c r="N82" s="47"/>
      <c r="O82" s="47"/>
      <c r="P82" s="48" t="s">
        <v>16</v>
      </c>
      <c r="Q82" s="99"/>
      <c r="R82" s="99"/>
      <c r="S82" s="44"/>
      <c r="T82" s="225"/>
      <c r="U82" s="225"/>
    </row>
    <row r="83" spans="1:21" ht="16.5" customHeight="1">
      <c r="A83" s="102"/>
      <c r="B83" s="43"/>
      <c r="C83" s="43"/>
      <c r="D83" s="44"/>
      <c r="E83" s="43"/>
      <c r="F83" s="5"/>
      <c r="G83" s="54"/>
      <c r="H83" s="54" t="s">
        <v>49</v>
      </c>
      <c r="I83" s="54">
        <v>0.1</v>
      </c>
      <c r="J83" s="46" t="s">
        <v>13</v>
      </c>
      <c r="K83" s="45"/>
      <c r="L83" s="45"/>
      <c r="M83" s="61"/>
      <c r="N83" s="47"/>
      <c r="O83" s="47"/>
      <c r="P83" s="48" t="s">
        <v>16</v>
      </c>
      <c r="Q83" s="56"/>
      <c r="R83" s="56"/>
      <c r="S83" s="120"/>
      <c r="T83" s="225"/>
      <c r="U83" s="225"/>
    </row>
    <row r="84" spans="1:21" ht="16.5" customHeight="1">
      <c r="A84" s="102"/>
      <c r="B84" s="43"/>
      <c r="C84" s="43"/>
      <c r="D84" s="44"/>
      <c r="E84" s="43"/>
      <c r="F84" s="5"/>
      <c r="G84" s="54"/>
      <c r="H84" s="45" t="s">
        <v>29</v>
      </c>
      <c r="I84" s="45">
        <v>0.02</v>
      </c>
      <c r="J84" s="46" t="s">
        <v>13</v>
      </c>
      <c r="K84" s="47"/>
      <c r="L84" s="45"/>
      <c r="M84" s="46"/>
      <c r="N84" s="47"/>
      <c r="O84" s="47"/>
      <c r="P84" s="48" t="s">
        <v>16</v>
      </c>
      <c r="Q84" s="43"/>
      <c r="R84" s="43"/>
      <c r="S84" s="44"/>
      <c r="T84" s="229"/>
      <c r="U84" s="229"/>
    </row>
    <row r="85" spans="1:21" ht="31.5" customHeight="1">
      <c r="A85" s="180" t="s">
        <v>165</v>
      </c>
      <c r="B85" s="109" t="s">
        <v>14</v>
      </c>
      <c r="C85" s="36"/>
      <c r="D85" s="13"/>
      <c r="E85" s="109" t="s">
        <v>224</v>
      </c>
      <c r="F85" s="174"/>
      <c r="G85" s="174"/>
      <c r="H85" s="21" t="s">
        <v>225</v>
      </c>
      <c r="I85" s="175"/>
      <c r="J85" s="122"/>
      <c r="K85" s="109" t="s">
        <v>106</v>
      </c>
      <c r="L85" s="175"/>
      <c r="M85" s="122"/>
      <c r="N85" s="176" t="s">
        <v>15</v>
      </c>
      <c r="O85" s="131"/>
      <c r="P85" s="130"/>
      <c r="Q85" s="109" t="s">
        <v>226</v>
      </c>
      <c r="R85" s="194"/>
      <c r="S85" s="119"/>
      <c r="T85" s="230" t="s">
        <v>6</v>
      </c>
      <c r="U85" s="230"/>
    </row>
    <row r="86" spans="1:21" ht="16.5" customHeight="1">
      <c r="A86" s="102"/>
      <c r="B86" s="26" t="s">
        <v>55</v>
      </c>
      <c r="C86" s="26">
        <v>7</v>
      </c>
      <c r="D86" s="16" t="s">
        <v>13</v>
      </c>
      <c r="E86" s="5" t="s">
        <v>80</v>
      </c>
      <c r="F86" s="43">
        <v>7.5</v>
      </c>
      <c r="G86" s="44" t="s">
        <v>13</v>
      </c>
      <c r="H86" s="5" t="s">
        <v>61</v>
      </c>
      <c r="I86" s="45">
        <v>4.5</v>
      </c>
      <c r="J86" s="46" t="s">
        <v>13</v>
      </c>
      <c r="K86" s="5" t="s">
        <v>15</v>
      </c>
      <c r="L86" s="45">
        <v>3.5</v>
      </c>
      <c r="M86" s="46" t="s">
        <v>13</v>
      </c>
      <c r="N86" s="55" t="s">
        <v>3</v>
      </c>
      <c r="O86" s="132">
        <v>7</v>
      </c>
      <c r="P86" s="62" t="s">
        <v>13</v>
      </c>
      <c r="Q86" s="15" t="s">
        <v>87</v>
      </c>
      <c r="R86" s="15">
        <v>0.1</v>
      </c>
      <c r="S86" s="195" t="s">
        <v>13</v>
      </c>
      <c r="T86" s="231"/>
      <c r="U86" s="231"/>
    </row>
    <row r="87" spans="1:21" ht="16.5" customHeight="1">
      <c r="A87" s="102"/>
      <c r="B87" s="26" t="s">
        <v>18</v>
      </c>
      <c r="C87" s="26">
        <v>3</v>
      </c>
      <c r="D87" s="16" t="s">
        <v>13</v>
      </c>
      <c r="E87" s="43" t="s">
        <v>37</v>
      </c>
      <c r="F87" s="56">
        <v>1</v>
      </c>
      <c r="G87" s="44" t="s">
        <v>13</v>
      </c>
      <c r="H87" s="45" t="s">
        <v>32</v>
      </c>
      <c r="I87" s="45">
        <v>3.5</v>
      </c>
      <c r="J87" s="46" t="s">
        <v>13</v>
      </c>
      <c r="K87" s="45" t="s">
        <v>186</v>
      </c>
      <c r="L87" s="45">
        <v>0.7</v>
      </c>
      <c r="M87" s="46" t="s">
        <v>13</v>
      </c>
      <c r="N87" s="47" t="s">
        <v>29</v>
      </c>
      <c r="O87" s="128">
        <v>0.05</v>
      </c>
      <c r="P87" s="16" t="s">
        <v>13</v>
      </c>
      <c r="Q87" s="15" t="s">
        <v>74</v>
      </c>
      <c r="R87" s="15">
        <v>0.2</v>
      </c>
      <c r="S87" s="195" t="s">
        <v>13</v>
      </c>
      <c r="T87" s="231"/>
      <c r="U87" s="231"/>
    </row>
    <row r="88" spans="1:21" ht="16.5" customHeight="1">
      <c r="A88" s="102"/>
      <c r="B88" s="43"/>
      <c r="C88" s="43"/>
      <c r="D88" s="44"/>
      <c r="E88" s="43" t="s">
        <v>27</v>
      </c>
      <c r="F88" s="43">
        <v>2</v>
      </c>
      <c r="G88" s="44" t="s">
        <v>13</v>
      </c>
      <c r="H88" s="45" t="s">
        <v>29</v>
      </c>
      <c r="I88" s="45">
        <v>0.01</v>
      </c>
      <c r="J88" s="46" t="s">
        <v>13</v>
      </c>
      <c r="K88" s="45" t="s">
        <v>22</v>
      </c>
      <c r="L88" s="45">
        <v>0.7</v>
      </c>
      <c r="M88" s="46" t="s">
        <v>13</v>
      </c>
      <c r="N88" s="47"/>
      <c r="O88" s="121"/>
      <c r="P88" s="62" t="s">
        <v>16</v>
      </c>
      <c r="Q88" s="26" t="s">
        <v>49</v>
      </c>
      <c r="R88" s="26">
        <v>0.1</v>
      </c>
      <c r="S88" s="195" t="s">
        <v>13</v>
      </c>
      <c r="T88" s="231"/>
      <c r="U88" s="231"/>
    </row>
    <row r="89" spans="1:21" ht="16.5" customHeight="1">
      <c r="A89" s="102"/>
      <c r="B89" s="43"/>
      <c r="C89" s="43"/>
      <c r="D89" s="44"/>
      <c r="E89" s="47" t="s">
        <v>85</v>
      </c>
      <c r="F89" s="58"/>
      <c r="G89" s="44"/>
      <c r="H89" s="63"/>
      <c r="I89" s="63"/>
      <c r="J89" s="46"/>
      <c r="K89" s="47" t="s">
        <v>29</v>
      </c>
      <c r="L89" s="63">
        <v>0.02</v>
      </c>
      <c r="M89" s="46" t="s">
        <v>13</v>
      </c>
      <c r="N89" s="47"/>
      <c r="O89" s="121"/>
      <c r="P89" s="62" t="s">
        <v>16</v>
      </c>
      <c r="Q89" s="15"/>
      <c r="R89" s="15"/>
      <c r="S89" s="195"/>
      <c r="T89" s="231"/>
      <c r="U89" s="231"/>
    </row>
    <row r="90" spans="1:21" ht="16.5" customHeight="1">
      <c r="A90" s="102"/>
      <c r="B90" s="43"/>
      <c r="C90" s="43"/>
      <c r="D90" s="44"/>
      <c r="E90" s="58"/>
      <c r="F90" s="58"/>
      <c r="G90" s="44"/>
      <c r="H90" s="64"/>
      <c r="I90" s="64"/>
      <c r="J90" s="46"/>
      <c r="K90" s="64" t="s">
        <v>58</v>
      </c>
      <c r="L90" s="64">
        <v>0.02</v>
      </c>
      <c r="M90" s="46" t="s">
        <v>13</v>
      </c>
      <c r="N90" s="47"/>
      <c r="O90" s="121"/>
      <c r="P90" s="62" t="s">
        <v>16</v>
      </c>
      <c r="Q90" s="15"/>
      <c r="R90" s="15"/>
      <c r="S90" s="192"/>
      <c r="T90" s="232"/>
      <c r="U90" s="232"/>
    </row>
    <row r="91" spans="1:21" ht="32.4">
      <c r="A91" s="180" t="s">
        <v>166</v>
      </c>
      <c r="B91" s="43" t="s">
        <v>98</v>
      </c>
      <c r="C91" s="52"/>
      <c r="D91" s="44"/>
      <c r="E91" s="5" t="s">
        <v>82</v>
      </c>
      <c r="F91" s="52"/>
      <c r="G91" s="44"/>
      <c r="H91" s="5" t="s">
        <v>227</v>
      </c>
      <c r="I91" s="53"/>
      <c r="J91" s="46"/>
      <c r="K91" s="63" t="s">
        <v>229</v>
      </c>
      <c r="L91" s="53"/>
      <c r="M91" s="46"/>
      <c r="N91" s="47" t="s">
        <v>15</v>
      </c>
      <c r="O91" s="121"/>
      <c r="P91" s="19"/>
      <c r="Q91" s="5" t="s">
        <v>284</v>
      </c>
      <c r="R91" s="18"/>
      <c r="S91" s="192"/>
      <c r="T91" s="224" t="s">
        <v>44</v>
      </c>
      <c r="U91" s="216" t="s">
        <v>7</v>
      </c>
    </row>
    <row r="92" spans="1:21" ht="32.4">
      <c r="A92" s="102"/>
      <c r="B92" s="43" t="s">
        <v>55</v>
      </c>
      <c r="C92" s="43">
        <v>10</v>
      </c>
      <c r="D92" s="44" t="s">
        <v>13</v>
      </c>
      <c r="E92" s="5" t="s">
        <v>83</v>
      </c>
      <c r="F92" s="58">
        <v>10</v>
      </c>
      <c r="G92" s="44" t="s">
        <v>13</v>
      </c>
      <c r="H92" s="5" t="s">
        <v>15</v>
      </c>
      <c r="I92" s="64">
        <v>6</v>
      </c>
      <c r="J92" s="46" t="s">
        <v>13</v>
      </c>
      <c r="K92" s="64" t="s">
        <v>183</v>
      </c>
      <c r="L92" s="64">
        <v>4</v>
      </c>
      <c r="M92" s="46" t="s">
        <v>13</v>
      </c>
      <c r="N92" s="47" t="s">
        <v>3</v>
      </c>
      <c r="O92" s="121">
        <v>7</v>
      </c>
      <c r="P92" s="62" t="s">
        <v>13</v>
      </c>
      <c r="Q92" s="15" t="s">
        <v>230</v>
      </c>
      <c r="R92" s="15">
        <v>0.2</v>
      </c>
      <c r="S92" s="192" t="s">
        <v>13</v>
      </c>
      <c r="T92" s="225"/>
      <c r="U92" s="217"/>
    </row>
    <row r="93" spans="1:21" ht="16.5" customHeight="1">
      <c r="A93" s="102"/>
      <c r="B93" s="43" t="s">
        <v>97</v>
      </c>
      <c r="C93" s="43">
        <v>0.05</v>
      </c>
      <c r="D93" s="44" t="s">
        <v>13</v>
      </c>
      <c r="E93" s="44" t="s">
        <v>38</v>
      </c>
      <c r="F93" s="58">
        <v>1.5</v>
      </c>
      <c r="G93" s="44" t="s">
        <v>13</v>
      </c>
      <c r="H93" s="63" t="s">
        <v>93</v>
      </c>
      <c r="I93" s="63">
        <v>0.7</v>
      </c>
      <c r="J93" s="46" t="s">
        <v>13</v>
      </c>
      <c r="K93" s="63" t="s">
        <v>17</v>
      </c>
      <c r="L93" s="63">
        <v>2.5</v>
      </c>
      <c r="M93" s="46" t="s">
        <v>13</v>
      </c>
      <c r="N93" s="47" t="s">
        <v>29</v>
      </c>
      <c r="O93" s="128">
        <v>0.05</v>
      </c>
      <c r="P93" s="16" t="s">
        <v>13</v>
      </c>
      <c r="Q93" s="15" t="s">
        <v>19</v>
      </c>
      <c r="R93" s="15">
        <v>1</v>
      </c>
      <c r="S93" s="192" t="s">
        <v>13</v>
      </c>
      <c r="T93" s="225"/>
      <c r="U93" s="217"/>
    </row>
    <row r="94" spans="1:21" ht="16.5" customHeight="1">
      <c r="A94" s="102"/>
      <c r="B94" s="43"/>
      <c r="C94" s="43"/>
      <c r="D94" s="44"/>
      <c r="E94" s="47" t="s">
        <v>29</v>
      </c>
      <c r="F94" s="58">
        <v>0.02</v>
      </c>
      <c r="G94" s="44" t="s">
        <v>13</v>
      </c>
      <c r="H94" s="63" t="s">
        <v>228</v>
      </c>
      <c r="I94" s="63">
        <v>0.01</v>
      </c>
      <c r="J94" s="46" t="s">
        <v>13</v>
      </c>
      <c r="K94" s="63"/>
      <c r="L94" s="63"/>
      <c r="M94" s="46"/>
      <c r="N94" s="47"/>
      <c r="O94" s="121"/>
      <c r="P94" s="62" t="s">
        <v>16</v>
      </c>
      <c r="Q94" s="15" t="s">
        <v>24</v>
      </c>
      <c r="R94" s="15">
        <v>0.5</v>
      </c>
      <c r="S94" s="192" t="s">
        <v>13</v>
      </c>
      <c r="T94" s="225"/>
      <c r="U94" s="217"/>
    </row>
    <row r="95" spans="1:21" ht="16.5" customHeight="1">
      <c r="A95" s="102"/>
      <c r="B95" s="43"/>
      <c r="C95" s="43"/>
      <c r="D95" s="44"/>
      <c r="E95" s="58" t="s">
        <v>25</v>
      </c>
      <c r="F95" s="58">
        <v>0.1</v>
      </c>
      <c r="G95" s="44" t="s">
        <v>13</v>
      </c>
      <c r="H95" s="64" t="s">
        <v>29</v>
      </c>
      <c r="I95" s="64">
        <v>0.02</v>
      </c>
      <c r="J95" s="46" t="s">
        <v>13</v>
      </c>
      <c r="K95" s="64"/>
      <c r="L95" s="64"/>
      <c r="M95" s="46"/>
      <c r="N95" s="47"/>
      <c r="O95" s="121"/>
      <c r="P95" s="62" t="s">
        <v>16</v>
      </c>
      <c r="Q95" s="15"/>
      <c r="R95" s="15"/>
      <c r="S95" s="192"/>
      <c r="T95" s="225"/>
      <c r="U95" s="217"/>
    </row>
    <row r="96" spans="1:21" ht="17.25" customHeight="1" thickBot="1">
      <c r="A96" s="103"/>
      <c r="B96" s="80"/>
      <c r="C96" s="80"/>
      <c r="D96" s="76"/>
      <c r="E96" s="81"/>
      <c r="F96" s="81"/>
      <c r="G96" s="76"/>
      <c r="H96" s="82"/>
      <c r="I96" s="82"/>
      <c r="J96" s="77"/>
      <c r="K96" s="82"/>
      <c r="L96" s="82"/>
      <c r="M96" s="77"/>
      <c r="N96" s="78"/>
      <c r="O96" s="183"/>
      <c r="P96" s="184" t="s">
        <v>16</v>
      </c>
      <c r="Q96" s="185"/>
      <c r="R96" s="185"/>
      <c r="S96" s="193"/>
      <c r="T96" s="226"/>
      <c r="U96" s="222"/>
    </row>
    <row r="98" spans="15:15" ht="17.25" customHeight="1">
      <c r="O98" s="133" t="s">
        <v>134</v>
      </c>
    </row>
  </sheetData>
  <mergeCells count="28">
    <mergeCell ref="T91:T96"/>
    <mergeCell ref="U91:U96"/>
    <mergeCell ref="T65:T70"/>
    <mergeCell ref="U65:U70"/>
    <mergeCell ref="T79:T84"/>
    <mergeCell ref="U79:U84"/>
    <mergeCell ref="T85:T90"/>
    <mergeCell ref="U85:U90"/>
    <mergeCell ref="T71:T78"/>
    <mergeCell ref="U71:U78"/>
    <mergeCell ref="T3:T9"/>
    <mergeCell ref="U3:U9"/>
    <mergeCell ref="T10:T16"/>
    <mergeCell ref="U10:U16"/>
    <mergeCell ref="T17:T23"/>
    <mergeCell ref="U17:U23"/>
    <mergeCell ref="T24:T30"/>
    <mergeCell ref="U24:U30"/>
    <mergeCell ref="T31:T37"/>
    <mergeCell ref="U31:U37"/>
    <mergeCell ref="T38:T44"/>
    <mergeCell ref="U38:U44"/>
    <mergeCell ref="T45:T51"/>
    <mergeCell ref="U45:U51"/>
    <mergeCell ref="T52:T58"/>
    <mergeCell ref="U52:U58"/>
    <mergeCell ref="T59:T64"/>
    <mergeCell ref="U59:U64"/>
  </mergeCells>
  <phoneticPr fontId="1" type="noConversion"/>
  <pageMargins left="0.25" right="0.25" top="0.75" bottom="0.75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8"/>
  <sheetViews>
    <sheetView tabSelected="1" zoomScale="50" zoomScaleNormal="50" workbookViewId="0">
      <pane xSplit="3" ySplit="1" topLeftCell="D2" activePane="bottomRight" state="frozen"/>
      <selection activeCell="A17" sqref="A17:X23"/>
      <selection pane="topRight" activeCell="A17" sqref="A17:X23"/>
      <selection pane="bottomLeft" activeCell="A17" sqref="A17:X23"/>
      <selection pane="bottomRight" activeCell="AB14" sqref="AB14"/>
    </sheetView>
  </sheetViews>
  <sheetFormatPr defaultColWidth="16.109375" defaultRowHeight="42" customHeight="1"/>
  <cols>
    <col min="1" max="1" width="10.77734375" bestFit="1" customWidth="1"/>
    <col min="2" max="2" width="7.44140625" customWidth="1"/>
    <col min="3" max="3" width="13" customWidth="1"/>
    <col min="4" max="4" width="15" customWidth="1"/>
    <col min="5" max="5" width="13.77734375" customWidth="1"/>
    <col min="6" max="6" width="14.33203125" customWidth="1"/>
    <col min="7" max="7" width="20.21875" customWidth="1"/>
    <col min="8" max="8" width="15.6640625" customWidth="1"/>
    <col min="9" max="9" width="24.33203125" bestFit="1" customWidth="1"/>
    <col min="10" max="10" width="6.88671875" customWidth="1"/>
    <col min="11" max="11" width="11.44140625" customWidth="1"/>
    <col min="12" max="12" width="13.21875" customWidth="1"/>
    <col min="13" max="13" width="15.6640625" customWidth="1"/>
    <col min="14" max="15" width="8.77734375" customWidth="1"/>
    <col min="16" max="17" width="12.21875" customWidth="1"/>
    <col min="18" max="18" width="12.33203125" customWidth="1"/>
    <col min="19" max="21" width="11.88671875" customWidth="1"/>
  </cols>
  <sheetData>
    <row r="1" spans="1:22" ht="42" customHeight="1" thickBot="1">
      <c r="A1" s="209" t="s">
        <v>286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33"/>
    </row>
    <row r="2" spans="1:22" ht="42" customHeight="1">
      <c r="A2" s="1" t="s">
        <v>109</v>
      </c>
      <c r="B2" s="2" t="s">
        <v>110</v>
      </c>
      <c r="C2" s="2" t="s">
        <v>111</v>
      </c>
      <c r="D2" s="2" t="s">
        <v>0</v>
      </c>
      <c r="E2" s="2" t="s">
        <v>112</v>
      </c>
      <c r="F2" s="2" t="s">
        <v>1</v>
      </c>
      <c r="G2" s="2" t="s">
        <v>113</v>
      </c>
      <c r="H2" s="2" t="s">
        <v>2</v>
      </c>
      <c r="I2" s="2" t="s">
        <v>114</v>
      </c>
      <c r="J2" s="2" t="s">
        <v>3</v>
      </c>
      <c r="K2" s="2" t="s">
        <v>117</v>
      </c>
      <c r="L2" s="2" t="s">
        <v>4</v>
      </c>
      <c r="M2" s="2" t="s">
        <v>118</v>
      </c>
      <c r="N2" s="3" t="s">
        <v>119</v>
      </c>
      <c r="O2" s="2" t="s">
        <v>120</v>
      </c>
      <c r="P2" s="89" t="s">
        <v>53</v>
      </c>
      <c r="Q2" s="89" t="s">
        <v>54</v>
      </c>
      <c r="R2" s="89" t="s">
        <v>121</v>
      </c>
      <c r="S2" s="90" t="s">
        <v>122</v>
      </c>
      <c r="T2" s="91" t="s">
        <v>123</v>
      </c>
      <c r="U2" s="89" t="s">
        <v>124</v>
      </c>
      <c r="V2" s="92" t="s">
        <v>125</v>
      </c>
    </row>
    <row r="3" spans="1:22" ht="42" customHeight="1">
      <c r="A3" s="7" t="s">
        <v>139</v>
      </c>
      <c r="B3" s="8" t="s">
        <v>128</v>
      </c>
      <c r="C3" s="4" t="s">
        <v>153</v>
      </c>
      <c r="D3" s="5" t="s">
        <v>14</v>
      </c>
      <c r="E3" s="5" t="s">
        <v>104</v>
      </c>
      <c r="F3" s="5" t="s">
        <v>171</v>
      </c>
      <c r="G3" s="5" t="s">
        <v>234</v>
      </c>
      <c r="H3" s="5" t="s">
        <v>173</v>
      </c>
      <c r="I3" s="70" t="s">
        <v>235</v>
      </c>
      <c r="J3" s="5" t="s">
        <v>15</v>
      </c>
      <c r="K3" s="5" t="s">
        <v>126</v>
      </c>
      <c r="L3" s="5" t="s">
        <v>271</v>
      </c>
      <c r="M3" s="139" t="s">
        <v>273</v>
      </c>
      <c r="N3" s="9" t="s">
        <v>129</v>
      </c>
      <c r="O3" s="4"/>
      <c r="P3" s="4">
        <v>6</v>
      </c>
      <c r="Q3" s="4">
        <v>2.7</v>
      </c>
      <c r="R3" s="4">
        <v>1.4</v>
      </c>
      <c r="S3" s="4">
        <v>3.2</v>
      </c>
      <c r="T3" s="4">
        <v>0</v>
      </c>
      <c r="U3" s="4">
        <v>0</v>
      </c>
      <c r="V3" s="10">
        <f>P3*70+Q3*55+R3*25+S3*45</f>
        <v>747.5</v>
      </c>
    </row>
    <row r="4" spans="1:22" ht="42" customHeight="1">
      <c r="A4" s="7" t="s">
        <v>140</v>
      </c>
      <c r="B4" s="8" t="s">
        <v>130</v>
      </c>
      <c r="C4" s="4" t="s">
        <v>154</v>
      </c>
      <c r="D4" s="5" t="s">
        <v>168</v>
      </c>
      <c r="E4" s="5" t="s">
        <v>167</v>
      </c>
      <c r="F4" s="5" t="s">
        <v>178</v>
      </c>
      <c r="G4" s="5" t="s">
        <v>236</v>
      </c>
      <c r="H4" s="5" t="s">
        <v>180</v>
      </c>
      <c r="I4" s="5" t="s">
        <v>237</v>
      </c>
      <c r="J4" s="5" t="s">
        <v>15</v>
      </c>
      <c r="K4" s="5" t="s">
        <v>126</v>
      </c>
      <c r="L4" s="5" t="s">
        <v>182</v>
      </c>
      <c r="M4" s="5" t="s">
        <v>274</v>
      </c>
      <c r="N4" s="9" t="s">
        <v>131</v>
      </c>
      <c r="O4" s="4"/>
      <c r="P4" s="4">
        <v>5.2</v>
      </c>
      <c r="Q4" s="4">
        <v>2.8</v>
      </c>
      <c r="R4" s="4">
        <v>1.2</v>
      </c>
      <c r="S4" s="4">
        <v>3.5</v>
      </c>
      <c r="T4" s="4">
        <v>0</v>
      </c>
      <c r="U4" s="4">
        <v>1</v>
      </c>
      <c r="V4" s="10">
        <f t="shared" ref="V4:V16" si="0">P4*70+Q4*55+R4*25+S4*45</f>
        <v>705.5</v>
      </c>
    </row>
    <row r="5" spans="1:22" ht="42" customHeight="1">
      <c r="A5" s="7" t="s">
        <v>141</v>
      </c>
      <c r="B5" s="8" t="s">
        <v>132</v>
      </c>
      <c r="C5" s="4" t="s">
        <v>155</v>
      </c>
      <c r="D5" s="5" t="s">
        <v>14</v>
      </c>
      <c r="E5" s="5" t="s">
        <v>104</v>
      </c>
      <c r="F5" s="5" t="s">
        <v>184</v>
      </c>
      <c r="G5" s="5" t="s">
        <v>239</v>
      </c>
      <c r="H5" s="5" t="s">
        <v>96</v>
      </c>
      <c r="I5" s="5" t="s">
        <v>240</v>
      </c>
      <c r="J5" s="5" t="s">
        <v>15</v>
      </c>
      <c r="K5" s="5" t="s">
        <v>126</v>
      </c>
      <c r="L5" s="5" t="s">
        <v>272</v>
      </c>
      <c r="M5" s="5" t="s">
        <v>275</v>
      </c>
      <c r="N5" s="9" t="s">
        <v>133</v>
      </c>
      <c r="O5" s="4"/>
      <c r="P5" s="4">
        <v>6</v>
      </c>
      <c r="Q5" s="4">
        <v>2.4</v>
      </c>
      <c r="R5" s="4">
        <v>1.9</v>
      </c>
      <c r="S5" s="4">
        <v>2.5</v>
      </c>
      <c r="T5" s="4">
        <v>0</v>
      </c>
      <c r="U5" s="4">
        <v>0</v>
      </c>
      <c r="V5" s="10">
        <f t="shared" si="0"/>
        <v>712</v>
      </c>
    </row>
    <row r="6" spans="1:22" ht="42" customHeight="1">
      <c r="A6" s="7" t="s">
        <v>142</v>
      </c>
      <c r="B6" s="8" t="s">
        <v>78</v>
      </c>
      <c r="C6" s="4" t="s">
        <v>156</v>
      </c>
      <c r="D6" s="5" t="s">
        <v>169</v>
      </c>
      <c r="E6" s="5" t="s">
        <v>232</v>
      </c>
      <c r="F6" s="5" t="s">
        <v>188</v>
      </c>
      <c r="G6" s="5" t="s">
        <v>242</v>
      </c>
      <c r="H6" s="5" t="s">
        <v>190</v>
      </c>
      <c r="I6" s="5" t="s">
        <v>243</v>
      </c>
      <c r="J6" s="5" t="s">
        <v>15</v>
      </c>
      <c r="K6" s="5" t="s">
        <v>126</v>
      </c>
      <c r="L6" s="43" t="s">
        <v>76</v>
      </c>
      <c r="M6" s="5" t="s">
        <v>276</v>
      </c>
      <c r="N6" s="9" t="s">
        <v>57</v>
      </c>
      <c r="O6" s="4" t="s">
        <v>56</v>
      </c>
      <c r="P6" s="4">
        <v>6.1</v>
      </c>
      <c r="Q6" s="4">
        <v>3.5</v>
      </c>
      <c r="R6" s="4">
        <v>1.6</v>
      </c>
      <c r="S6" s="4">
        <v>2.7</v>
      </c>
      <c r="T6" s="4">
        <v>0</v>
      </c>
      <c r="U6" s="4">
        <v>0</v>
      </c>
      <c r="V6" s="10">
        <f t="shared" si="0"/>
        <v>781</v>
      </c>
    </row>
    <row r="7" spans="1:22" ht="42" customHeight="1">
      <c r="A7" s="7" t="s">
        <v>143</v>
      </c>
      <c r="B7" s="8" t="s">
        <v>127</v>
      </c>
      <c r="C7" s="4" t="s">
        <v>157</v>
      </c>
      <c r="D7" s="5" t="s">
        <v>21</v>
      </c>
      <c r="E7" s="5" t="s">
        <v>55</v>
      </c>
      <c r="F7" s="5" t="s">
        <v>90</v>
      </c>
      <c r="G7" s="5" t="s">
        <v>245</v>
      </c>
      <c r="H7" s="5" t="s">
        <v>192</v>
      </c>
      <c r="I7" s="5" t="s">
        <v>246</v>
      </c>
      <c r="J7" s="5" t="s">
        <v>15</v>
      </c>
      <c r="K7" s="5" t="s">
        <v>126</v>
      </c>
      <c r="L7" s="58" t="s">
        <v>195</v>
      </c>
      <c r="M7" s="5" t="s">
        <v>277</v>
      </c>
      <c r="N7" s="93" t="s">
        <v>8</v>
      </c>
      <c r="O7" s="33"/>
      <c r="P7" s="4">
        <v>5.0999999999999996</v>
      </c>
      <c r="Q7" s="4">
        <v>2</v>
      </c>
      <c r="R7" s="4">
        <v>2.5</v>
      </c>
      <c r="S7" s="4">
        <v>2.9</v>
      </c>
      <c r="T7" s="4">
        <v>0</v>
      </c>
      <c r="U7" s="4">
        <v>0</v>
      </c>
      <c r="V7" s="10">
        <f t="shared" si="0"/>
        <v>660</v>
      </c>
    </row>
    <row r="8" spans="1:22" ht="40.5" customHeight="1">
      <c r="A8" s="7" t="s">
        <v>144</v>
      </c>
      <c r="B8" s="8" t="s">
        <v>128</v>
      </c>
      <c r="C8" s="4" t="s">
        <v>158</v>
      </c>
      <c r="D8" s="5" t="s">
        <v>14</v>
      </c>
      <c r="E8" s="5" t="s">
        <v>104</v>
      </c>
      <c r="F8" s="5" t="s">
        <v>95</v>
      </c>
      <c r="G8" s="5" t="s">
        <v>248</v>
      </c>
      <c r="H8" s="5" t="s">
        <v>103</v>
      </c>
      <c r="I8" s="5" t="s">
        <v>249</v>
      </c>
      <c r="J8" s="5" t="s">
        <v>15</v>
      </c>
      <c r="K8" s="5" t="s">
        <v>126</v>
      </c>
      <c r="L8" s="5" t="s">
        <v>198</v>
      </c>
      <c r="M8" s="5" t="s">
        <v>278</v>
      </c>
      <c r="N8" s="9" t="s">
        <v>129</v>
      </c>
      <c r="O8" s="9"/>
      <c r="P8" s="4">
        <v>6.3</v>
      </c>
      <c r="Q8" s="4">
        <v>2.4</v>
      </c>
      <c r="R8" s="4">
        <v>1.7</v>
      </c>
      <c r="S8" s="4">
        <v>3</v>
      </c>
      <c r="T8" s="4">
        <v>0</v>
      </c>
      <c r="U8" s="4">
        <v>0</v>
      </c>
      <c r="V8" s="10">
        <f t="shared" si="0"/>
        <v>750.5</v>
      </c>
    </row>
    <row r="9" spans="1:22" ht="42" customHeight="1">
      <c r="A9" s="7" t="s">
        <v>145</v>
      </c>
      <c r="B9" s="8" t="s">
        <v>130</v>
      </c>
      <c r="C9" s="4" t="s">
        <v>159</v>
      </c>
      <c r="D9" s="5" t="s">
        <v>199</v>
      </c>
      <c r="E9" s="5" t="s">
        <v>200</v>
      </c>
      <c r="F9" s="5" t="s">
        <v>67</v>
      </c>
      <c r="G9" s="5" t="s">
        <v>68</v>
      </c>
      <c r="H9" s="5" t="s">
        <v>201</v>
      </c>
      <c r="I9" s="5" t="s">
        <v>251</v>
      </c>
      <c r="J9" s="5" t="s">
        <v>15</v>
      </c>
      <c r="K9" s="5" t="s">
        <v>126</v>
      </c>
      <c r="L9" s="5" t="s">
        <v>381</v>
      </c>
      <c r="M9" s="58" t="s">
        <v>382</v>
      </c>
      <c r="N9" s="9" t="s">
        <v>131</v>
      </c>
      <c r="O9" s="4"/>
      <c r="P9" s="4">
        <v>5.3</v>
      </c>
      <c r="Q9" s="4">
        <v>2.1</v>
      </c>
      <c r="R9" s="4">
        <v>1.5</v>
      </c>
      <c r="S9" s="4">
        <v>2.9</v>
      </c>
      <c r="T9" s="4">
        <v>0</v>
      </c>
      <c r="U9" s="4">
        <v>1</v>
      </c>
      <c r="V9" s="10">
        <f t="shared" si="0"/>
        <v>654.5</v>
      </c>
    </row>
    <row r="10" spans="1:22" ht="42" customHeight="1">
      <c r="A10" s="7" t="s">
        <v>146</v>
      </c>
      <c r="B10" s="8" t="s">
        <v>132</v>
      </c>
      <c r="C10" s="4" t="s">
        <v>160</v>
      </c>
      <c r="D10" s="5" t="s">
        <v>14</v>
      </c>
      <c r="E10" s="5" t="s">
        <v>104</v>
      </c>
      <c r="F10" s="5" t="s">
        <v>205</v>
      </c>
      <c r="G10" s="5" t="s">
        <v>252</v>
      </c>
      <c r="H10" s="5" t="s">
        <v>180</v>
      </c>
      <c r="I10" s="34" t="s">
        <v>237</v>
      </c>
      <c r="J10" s="5" t="s">
        <v>15</v>
      </c>
      <c r="K10" s="5" t="s">
        <v>126</v>
      </c>
      <c r="L10" s="5" t="s">
        <v>209</v>
      </c>
      <c r="M10" s="5" t="s">
        <v>51</v>
      </c>
      <c r="N10" s="9" t="s">
        <v>133</v>
      </c>
      <c r="O10" s="4"/>
      <c r="P10" s="4">
        <v>6</v>
      </c>
      <c r="Q10" s="4">
        <v>2.5</v>
      </c>
      <c r="R10" s="4">
        <v>2</v>
      </c>
      <c r="S10" s="4">
        <v>2.7</v>
      </c>
      <c r="T10" s="4">
        <v>0</v>
      </c>
      <c r="U10" s="4">
        <v>0</v>
      </c>
      <c r="V10" s="10">
        <f t="shared" si="0"/>
        <v>729</v>
      </c>
    </row>
    <row r="11" spans="1:22" s="35" customFormat="1" ht="42" customHeight="1">
      <c r="A11" s="7" t="s">
        <v>147</v>
      </c>
      <c r="B11" s="8" t="s">
        <v>78</v>
      </c>
      <c r="C11" s="4" t="s">
        <v>161</v>
      </c>
      <c r="D11" s="75" t="s">
        <v>26</v>
      </c>
      <c r="E11" s="5" t="s">
        <v>105</v>
      </c>
      <c r="F11" s="34" t="s">
        <v>210</v>
      </c>
      <c r="G11" s="34" t="s">
        <v>254</v>
      </c>
      <c r="H11" s="34" t="s">
        <v>212</v>
      </c>
      <c r="I11" s="34" t="s">
        <v>255</v>
      </c>
      <c r="J11" s="34" t="s">
        <v>15</v>
      </c>
      <c r="K11" s="34" t="s">
        <v>126</v>
      </c>
      <c r="L11" s="34" t="s">
        <v>88</v>
      </c>
      <c r="M11" s="34" t="s">
        <v>280</v>
      </c>
      <c r="N11" s="9" t="s">
        <v>57</v>
      </c>
      <c r="O11" s="4" t="s">
        <v>56</v>
      </c>
      <c r="P11" s="4">
        <v>5.2</v>
      </c>
      <c r="Q11" s="4">
        <v>4.2</v>
      </c>
      <c r="R11" s="4">
        <v>1.6</v>
      </c>
      <c r="S11" s="4">
        <v>2.6</v>
      </c>
      <c r="T11" s="4">
        <v>0</v>
      </c>
      <c r="U11" s="4">
        <v>0</v>
      </c>
      <c r="V11" s="10">
        <f t="shared" si="0"/>
        <v>752</v>
      </c>
    </row>
    <row r="12" spans="1:22" ht="42" customHeight="1">
      <c r="A12" s="7" t="s">
        <v>148</v>
      </c>
      <c r="B12" s="8" t="s">
        <v>127</v>
      </c>
      <c r="C12" s="4" t="s">
        <v>162</v>
      </c>
      <c r="D12" s="5" t="s">
        <v>21</v>
      </c>
      <c r="E12" s="5" t="s">
        <v>55</v>
      </c>
      <c r="F12" s="5" t="s">
        <v>214</v>
      </c>
      <c r="G12" s="5" t="s">
        <v>257</v>
      </c>
      <c r="H12" s="5" t="s">
        <v>73</v>
      </c>
      <c r="I12" s="5" t="s">
        <v>261</v>
      </c>
      <c r="J12" s="5" t="s">
        <v>15</v>
      </c>
      <c r="K12" s="5" t="s">
        <v>126</v>
      </c>
      <c r="L12" s="5" t="s">
        <v>75</v>
      </c>
      <c r="M12" s="5" t="s">
        <v>281</v>
      </c>
      <c r="N12" s="93" t="s">
        <v>52</v>
      </c>
      <c r="O12" s="33"/>
      <c r="P12" s="4">
        <v>5.5</v>
      </c>
      <c r="Q12" s="4">
        <v>3.3</v>
      </c>
      <c r="R12" s="4">
        <v>1.7</v>
      </c>
      <c r="S12" s="4">
        <v>2.7</v>
      </c>
      <c r="T12" s="4">
        <v>0</v>
      </c>
      <c r="U12" s="4">
        <v>0</v>
      </c>
      <c r="V12" s="10">
        <f t="shared" si="0"/>
        <v>730.5</v>
      </c>
    </row>
    <row r="13" spans="1:22" ht="42" customHeight="1">
      <c r="A13" s="7" t="s">
        <v>149</v>
      </c>
      <c r="B13" s="8" t="s">
        <v>128</v>
      </c>
      <c r="C13" s="4" t="s">
        <v>163</v>
      </c>
      <c r="D13" s="5" t="s">
        <v>14</v>
      </c>
      <c r="E13" s="5" t="s">
        <v>104</v>
      </c>
      <c r="F13" s="5" t="s">
        <v>102</v>
      </c>
      <c r="G13" s="5" t="s">
        <v>258</v>
      </c>
      <c r="H13" s="5" t="s">
        <v>91</v>
      </c>
      <c r="I13" s="5" t="s">
        <v>262</v>
      </c>
      <c r="J13" s="5" t="s">
        <v>15</v>
      </c>
      <c r="K13" s="5" t="s">
        <v>126</v>
      </c>
      <c r="L13" s="5" t="s">
        <v>217</v>
      </c>
      <c r="M13" s="5" t="s">
        <v>282</v>
      </c>
      <c r="N13" s="9" t="s">
        <v>354</v>
      </c>
      <c r="O13" s="9"/>
      <c r="P13" s="4">
        <v>6</v>
      </c>
      <c r="Q13" s="4">
        <v>2.7</v>
      </c>
      <c r="R13" s="4">
        <v>1.6</v>
      </c>
      <c r="S13" s="4">
        <v>3</v>
      </c>
      <c r="T13" s="4">
        <v>0</v>
      </c>
      <c r="U13" s="4">
        <v>1</v>
      </c>
      <c r="V13" s="10">
        <f t="shared" si="0"/>
        <v>743.5</v>
      </c>
    </row>
    <row r="14" spans="1:22" ht="42" customHeight="1">
      <c r="A14" s="7" t="s">
        <v>150</v>
      </c>
      <c r="B14" s="8" t="s">
        <v>130</v>
      </c>
      <c r="C14" s="4" t="s">
        <v>164</v>
      </c>
      <c r="D14" s="5" t="s">
        <v>219</v>
      </c>
      <c r="E14" s="5" t="s">
        <v>220</v>
      </c>
      <c r="F14" s="5" t="s">
        <v>66</v>
      </c>
      <c r="G14" s="5" t="s">
        <v>221</v>
      </c>
      <c r="H14" s="5" t="s">
        <v>222</v>
      </c>
      <c r="I14" s="5" t="s">
        <v>263</v>
      </c>
      <c r="J14" s="5" t="s">
        <v>15</v>
      </c>
      <c r="K14" s="5" t="s">
        <v>126</v>
      </c>
      <c r="L14" s="5" t="s">
        <v>351</v>
      </c>
      <c r="M14" s="5" t="s">
        <v>352</v>
      </c>
      <c r="N14" s="9" t="s">
        <v>133</v>
      </c>
      <c r="O14" s="4"/>
      <c r="P14" s="4">
        <v>2</v>
      </c>
      <c r="Q14" s="4">
        <v>2.2000000000000002</v>
      </c>
      <c r="R14" s="4">
        <v>1.5</v>
      </c>
      <c r="S14" s="4">
        <v>2.7</v>
      </c>
      <c r="T14" s="4">
        <v>0</v>
      </c>
      <c r="U14" s="4">
        <v>1</v>
      </c>
      <c r="V14" s="10">
        <f t="shared" si="0"/>
        <v>420</v>
      </c>
    </row>
    <row r="15" spans="1:22" ht="42" customHeight="1">
      <c r="A15" s="7" t="s">
        <v>151</v>
      </c>
      <c r="B15" s="8" t="s">
        <v>132</v>
      </c>
      <c r="C15" s="4" t="s">
        <v>165</v>
      </c>
      <c r="D15" s="5" t="s">
        <v>14</v>
      </c>
      <c r="E15" s="5" t="s">
        <v>104</v>
      </c>
      <c r="F15" s="109" t="s">
        <v>224</v>
      </c>
      <c r="G15" s="5" t="s">
        <v>259</v>
      </c>
      <c r="H15" s="5" t="s">
        <v>225</v>
      </c>
      <c r="I15" s="5" t="s">
        <v>264</v>
      </c>
      <c r="J15" s="5" t="s">
        <v>15</v>
      </c>
      <c r="K15" s="5" t="s">
        <v>126</v>
      </c>
      <c r="L15" s="5" t="s">
        <v>226</v>
      </c>
      <c r="M15" s="15" t="s">
        <v>283</v>
      </c>
      <c r="N15" s="4" t="s">
        <v>131</v>
      </c>
      <c r="O15" s="4"/>
      <c r="P15" s="4">
        <v>6</v>
      </c>
      <c r="Q15" s="4">
        <v>2.7</v>
      </c>
      <c r="R15" s="4">
        <v>1.6</v>
      </c>
      <c r="S15" s="4">
        <v>2.9</v>
      </c>
      <c r="T15" s="4">
        <v>0</v>
      </c>
      <c r="U15" s="4">
        <v>0</v>
      </c>
      <c r="V15" s="10">
        <f t="shared" si="0"/>
        <v>739</v>
      </c>
    </row>
    <row r="16" spans="1:22" s="35" customFormat="1" ht="42" customHeight="1">
      <c r="A16" s="7" t="s">
        <v>152</v>
      </c>
      <c r="B16" s="8" t="s">
        <v>78</v>
      </c>
      <c r="C16" s="4" t="s">
        <v>166</v>
      </c>
      <c r="D16" s="75" t="s">
        <v>136</v>
      </c>
      <c r="E16" s="5" t="s">
        <v>107</v>
      </c>
      <c r="F16" s="5" t="s">
        <v>82</v>
      </c>
      <c r="G16" s="5" t="s">
        <v>260</v>
      </c>
      <c r="H16" s="34" t="s">
        <v>227</v>
      </c>
      <c r="I16" s="34" t="s">
        <v>265</v>
      </c>
      <c r="J16" s="34" t="s">
        <v>15</v>
      </c>
      <c r="K16" s="5" t="s">
        <v>126</v>
      </c>
      <c r="L16" s="34" t="s">
        <v>284</v>
      </c>
      <c r="M16" s="34" t="s">
        <v>285</v>
      </c>
      <c r="N16" s="9" t="s">
        <v>57</v>
      </c>
      <c r="O16" s="4" t="s">
        <v>56</v>
      </c>
      <c r="P16" s="33">
        <v>5</v>
      </c>
      <c r="Q16" s="33">
        <v>4</v>
      </c>
      <c r="R16" s="33">
        <v>1.9</v>
      </c>
      <c r="S16" s="4">
        <v>2.8</v>
      </c>
      <c r="T16" s="4">
        <v>0</v>
      </c>
      <c r="U16" s="4">
        <v>0</v>
      </c>
      <c r="V16" s="10">
        <f t="shared" si="0"/>
        <v>743.5</v>
      </c>
    </row>
    <row r="17" spans="1:22" ht="55.5" customHeight="1" thickBot="1">
      <c r="A17" s="206" t="s">
        <v>108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8"/>
    </row>
    <row r="19" spans="1:22" ht="16.5" customHeight="1">
      <c r="A19" s="11"/>
      <c r="B19" s="11"/>
      <c r="C19" s="11"/>
      <c r="D19" s="11"/>
      <c r="E19" s="11"/>
      <c r="F19" s="11"/>
      <c r="G19" s="11"/>
    </row>
    <row r="20" spans="1:22" ht="16.5" customHeight="1">
      <c r="A20" s="11"/>
      <c r="B20" s="11"/>
      <c r="C20" s="11"/>
      <c r="D20" s="11"/>
      <c r="E20" s="11"/>
      <c r="F20" s="11"/>
      <c r="G20" s="11"/>
    </row>
    <row r="21" spans="1:22" ht="16.5" customHeight="1">
      <c r="A21" s="11"/>
      <c r="B21" s="11"/>
      <c r="C21" s="11"/>
      <c r="D21" s="11"/>
      <c r="E21" s="11"/>
      <c r="F21" s="11"/>
      <c r="G21" s="11"/>
    </row>
    <row r="22" spans="1:22" ht="16.5" customHeight="1">
      <c r="A22" s="11"/>
      <c r="B22" s="11"/>
      <c r="C22" s="11"/>
      <c r="D22" s="11"/>
      <c r="E22" s="11"/>
      <c r="F22" s="11"/>
      <c r="G22" s="11"/>
    </row>
    <row r="23" spans="1:22" ht="16.5" customHeight="1">
      <c r="A23" s="11"/>
      <c r="B23" s="11"/>
      <c r="C23" s="11"/>
      <c r="D23" s="11"/>
      <c r="E23" s="11"/>
      <c r="F23" s="11"/>
      <c r="G23" s="11"/>
    </row>
    <row r="24" spans="1:22" ht="16.5" customHeight="1">
      <c r="A24" s="11"/>
      <c r="B24" s="11"/>
      <c r="C24" s="11"/>
      <c r="D24" s="11"/>
      <c r="E24" s="11"/>
      <c r="F24" s="11"/>
      <c r="G24" s="11"/>
    </row>
    <row r="25" spans="1:22" ht="16.5" customHeight="1">
      <c r="A25" s="11"/>
      <c r="B25" s="11"/>
      <c r="C25" s="11"/>
      <c r="D25" s="11"/>
      <c r="E25" s="11"/>
      <c r="F25" s="11"/>
      <c r="G25" s="11"/>
    </row>
    <row r="26" spans="1:22" ht="16.5" customHeight="1">
      <c r="A26" s="11"/>
      <c r="B26" s="11"/>
      <c r="C26" s="11"/>
      <c r="D26" s="11"/>
      <c r="E26" s="11"/>
      <c r="F26" s="11"/>
      <c r="G26" s="11"/>
    </row>
    <row r="27" spans="1:22" ht="16.5" customHeight="1">
      <c r="A27" s="11"/>
      <c r="B27" s="11"/>
      <c r="C27" s="11"/>
      <c r="D27" s="11"/>
      <c r="E27" s="11"/>
      <c r="F27" s="11"/>
      <c r="G27" s="11"/>
    </row>
    <row r="28" spans="1:22" ht="16.5" customHeight="1">
      <c r="A28" s="11"/>
      <c r="B28" s="11"/>
      <c r="C28" s="11"/>
      <c r="D28" s="11"/>
      <c r="E28" s="11"/>
      <c r="F28" s="11"/>
      <c r="G28" s="11"/>
    </row>
    <row r="29" spans="1:22" ht="16.5" customHeight="1">
      <c r="A29" s="11"/>
      <c r="B29" s="11"/>
      <c r="C29" s="11"/>
      <c r="D29" s="11"/>
      <c r="E29" s="11"/>
      <c r="F29" s="11"/>
      <c r="G29" s="11"/>
    </row>
    <row r="30" spans="1:22" ht="16.5" customHeight="1">
      <c r="A30" s="11"/>
      <c r="B30" s="11"/>
      <c r="C30" s="11"/>
      <c r="D30" s="11"/>
      <c r="E30" s="11"/>
      <c r="F30" s="11"/>
      <c r="G30" s="11"/>
    </row>
    <row r="31" spans="1:22" ht="16.5" customHeight="1">
      <c r="A31" s="11"/>
      <c r="B31" s="11"/>
      <c r="C31" s="11"/>
      <c r="D31" s="11"/>
      <c r="E31" s="11"/>
      <c r="F31" s="11"/>
      <c r="G31" s="11"/>
    </row>
    <row r="32" spans="1:22" ht="16.5" customHeight="1">
      <c r="A32" s="11"/>
      <c r="B32" s="11"/>
      <c r="C32" s="11"/>
      <c r="D32" s="11"/>
      <c r="E32" s="11"/>
      <c r="F32" s="11"/>
      <c r="G32" s="11"/>
    </row>
    <row r="33" spans="1:17" ht="16.5" customHeight="1">
      <c r="A33" s="11"/>
      <c r="B33" s="11"/>
      <c r="C33" s="11"/>
      <c r="D33" s="11"/>
      <c r="E33" s="11"/>
      <c r="F33" s="11"/>
      <c r="G33" s="11"/>
    </row>
    <row r="34" spans="1:17" ht="16.5" customHeight="1"/>
    <row r="35" spans="1:17" ht="16.5" customHeight="1"/>
    <row r="36" spans="1:17" ht="16.5" customHeight="1"/>
    <row r="37" spans="1:17" ht="16.5" customHeight="1"/>
    <row r="38" spans="1:17" ht="16.5" customHeight="1"/>
    <row r="39" spans="1:17" ht="16.5" customHeight="1"/>
    <row r="40" spans="1:17" ht="16.5" customHeight="1"/>
    <row r="41" spans="1:17" ht="16.5" customHeight="1"/>
    <row r="42" spans="1:17" ht="16.5" customHeight="1">
      <c r="Q42">
        <v>27</v>
      </c>
    </row>
    <row r="43" spans="1:17" ht="16.5" customHeight="1"/>
    <row r="44" spans="1:17" ht="16.5" customHeight="1"/>
    <row r="45" spans="1:17" ht="16.5" customHeight="1"/>
    <row r="46" spans="1:17" ht="16.5" customHeight="1"/>
    <row r="47" spans="1:17" ht="16.5" customHeight="1"/>
    <row r="48" spans="1:1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s="60" customFormat="1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s="60" customFormat="1" ht="16.5" customHeight="1"/>
    <row r="93" ht="16.5" customHeight="1"/>
    <row r="94" ht="16.5" customHeight="1"/>
    <row r="95" ht="16.5" customHeight="1"/>
    <row r="96" ht="16.5" customHeight="1"/>
    <row r="97" ht="16.5" customHeight="1"/>
    <row r="98" s="60" customFormat="1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s="60" customFormat="1" ht="16.5" customHeight="1"/>
    <row r="123" ht="16.5" customHeight="1"/>
    <row r="124" ht="16.5" customHeight="1"/>
    <row r="125" ht="16.5" customHeight="1"/>
    <row r="126" ht="16.5" customHeight="1"/>
    <row r="127" ht="16.5" customHeight="1"/>
    <row r="128" s="60" customFormat="1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s="60" customFormat="1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</sheetData>
  <mergeCells count="2">
    <mergeCell ref="A1:V1"/>
    <mergeCell ref="A17:V17"/>
  </mergeCells>
  <phoneticPr fontId="1" type="noConversion"/>
  <conditionalFormatting sqref="A2:V2 C3:J7 A3:B16 D8:J10 C8:C16 E11:J11">
    <cfRule type="containsText" dxfId="58" priority="54" operator="containsText" text="星期三">
      <formula>NOT(ISERROR(SEARCH("星期三",A2)))</formula>
    </cfRule>
  </conditionalFormatting>
  <conditionalFormatting sqref="D12:J15">
    <cfRule type="containsText" dxfId="57" priority="43" operator="containsText" text="星期三">
      <formula>NOT(ISERROR(SEARCH("星期三",D12)))</formula>
    </cfRule>
  </conditionalFormatting>
  <conditionalFormatting sqref="E16:J16">
    <cfRule type="containsText" dxfId="56" priority="51" operator="containsText" text="星期三">
      <formula>NOT(ISERROR(SEARCH("星期三",E16)))</formula>
    </cfRule>
  </conditionalFormatting>
  <conditionalFormatting sqref="L3:M5 M6:M7">
    <cfRule type="containsText" dxfId="55" priority="55" operator="containsText" text="星期三">
      <formula>NOT(ISERROR(SEARCH("星期三",L3)))</formula>
    </cfRule>
  </conditionalFormatting>
  <conditionalFormatting sqref="L8:M8">
    <cfRule type="containsText" dxfId="54" priority="36" operator="containsText" text="星期三">
      <formula>NOT(ISERROR(SEARCH("星期三",L8)))</formula>
    </cfRule>
  </conditionalFormatting>
  <conditionalFormatting sqref="L10:M16">
    <cfRule type="containsText" dxfId="53" priority="27" operator="containsText" text="星期三">
      <formula>NOT(ISERROR(SEARCH("星期三",L10)))</formula>
    </cfRule>
  </conditionalFormatting>
  <conditionalFormatting sqref="N4">
    <cfRule type="containsText" dxfId="52" priority="22" operator="containsText" text="星期三">
      <formula>NOT(ISERROR(SEARCH("星期三",N4)))</formula>
    </cfRule>
  </conditionalFormatting>
  <conditionalFormatting sqref="N6">
    <cfRule type="containsText" dxfId="51" priority="24" operator="containsText" text="星期三">
      <formula>NOT(ISERROR(SEARCH("星期三",N6)))</formula>
    </cfRule>
  </conditionalFormatting>
  <conditionalFormatting sqref="N9">
    <cfRule type="containsText" dxfId="50" priority="19" operator="containsText" text="星期三">
      <formula>NOT(ISERROR(SEARCH("星期三",N9)))</formula>
    </cfRule>
  </conditionalFormatting>
  <conditionalFormatting sqref="N11">
    <cfRule type="containsText" dxfId="49" priority="21" operator="containsText" text="星期三">
      <formula>NOT(ISERROR(SEARCH("星期三",N11)))</formula>
    </cfRule>
  </conditionalFormatting>
  <conditionalFormatting sqref="N13:N16">
    <cfRule type="containsText" dxfId="48" priority="1" operator="containsText" text="星期三">
      <formula>NOT(ISERROR(SEARCH("星期三",N13)))</formula>
    </cfRule>
  </conditionalFormatting>
  <conditionalFormatting sqref="N5:O5">
    <cfRule type="containsText" dxfId="47" priority="23" operator="containsText" text="星期三">
      <formula>NOT(ISERROR(SEARCH("星期三",N5)))</formula>
    </cfRule>
  </conditionalFormatting>
  <conditionalFormatting sqref="N7:O7">
    <cfRule type="containsText" dxfId="46" priority="25" operator="containsText" text="星期三">
      <formula>NOT(ISERROR(SEARCH("星期三",N7)))</formula>
    </cfRule>
  </conditionalFormatting>
  <conditionalFormatting sqref="N10:O10">
    <cfRule type="containsText" dxfId="45" priority="20" operator="containsText" text="星期三">
      <formula>NOT(ISERROR(SEARCH("星期三",N10)))</formula>
    </cfRule>
  </conditionalFormatting>
  <conditionalFormatting sqref="N12:O12">
    <cfRule type="containsText" dxfId="44" priority="14" operator="containsText" text="星期三">
      <formula>NOT(ISERROR(SEARCH("星期三",N12)))</formula>
    </cfRule>
  </conditionalFormatting>
  <conditionalFormatting sqref="O15">
    <cfRule type="containsText" dxfId="43" priority="16" operator="containsText" text="星期三">
      <formula>NOT(ISERROR(SEARCH("星期三",O15)))</formula>
    </cfRule>
  </conditionalFormatting>
  <conditionalFormatting sqref="O3:V16">
    <cfRule type="containsText" dxfId="42" priority="4" operator="containsText" text="星期三">
      <formula>NOT(ISERROR(SEARCH("星期三",O3)))</formula>
    </cfRule>
  </conditionalFormatting>
  <pageMargins left="0.70866141732283472" right="0.70866141732283472" top="0.74803149606299213" bottom="0.74803149606299213" header="0.31496062992125984" footer="0.31496062992125984"/>
  <pageSetup paperSize="8" scale="84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opLeftCell="A56" zoomScale="70" zoomScaleNormal="70" workbookViewId="0">
      <selection activeCell="Q79" sqref="Q79:Q90"/>
    </sheetView>
  </sheetViews>
  <sheetFormatPr defaultRowHeight="16.2"/>
  <cols>
    <col min="18" max="18" width="9" style="86"/>
  </cols>
  <sheetData>
    <row r="1" spans="1:18">
      <c r="A1" s="87" t="s">
        <v>10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>
      <c r="A2" s="23" t="s">
        <v>11</v>
      </c>
      <c r="B2" s="73" t="s">
        <v>0</v>
      </c>
      <c r="C2" s="73" t="s">
        <v>12</v>
      </c>
      <c r="D2" s="69" t="s">
        <v>13</v>
      </c>
      <c r="E2" s="73" t="s">
        <v>1</v>
      </c>
      <c r="F2" s="73" t="s">
        <v>12</v>
      </c>
      <c r="G2" s="69" t="s">
        <v>13</v>
      </c>
      <c r="H2" s="123" t="s">
        <v>2</v>
      </c>
      <c r="I2" s="123" t="s">
        <v>12</v>
      </c>
      <c r="J2" s="69" t="s">
        <v>13</v>
      </c>
      <c r="K2" s="73" t="s">
        <v>3</v>
      </c>
      <c r="L2" s="73" t="s">
        <v>12</v>
      </c>
      <c r="M2" s="69" t="s">
        <v>13</v>
      </c>
      <c r="N2" s="123" t="s">
        <v>4</v>
      </c>
      <c r="O2" s="124" t="s">
        <v>12</v>
      </c>
      <c r="P2" s="69" t="s">
        <v>13</v>
      </c>
      <c r="Q2" s="69" t="s">
        <v>40</v>
      </c>
      <c r="R2" s="69" t="s">
        <v>41</v>
      </c>
    </row>
    <row r="3" spans="1:18" ht="16.5" customHeight="1">
      <c r="A3" s="51" t="s">
        <v>153</v>
      </c>
      <c r="B3" s="43" t="s">
        <v>135</v>
      </c>
      <c r="C3" s="52"/>
      <c r="D3" s="44"/>
      <c r="E3" s="70" t="s">
        <v>171</v>
      </c>
      <c r="F3" s="70"/>
      <c r="G3" s="69"/>
      <c r="H3" s="138" t="s">
        <v>173</v>
      </c>
      <c r="I3" s="68"/>
      <c r="J3" s="71"/>
      <c r="K3" s="72" t="s">
        <v>15</v>
      </c>
      <c r="L3" s="72"/>
      <c r="M3" s="69"/>
      <c r="N3" s="139" t="s">
        <v>176</v>
      </c>
      <c r="O3" s="139"/>
      <c r="P3" s="69" t="s">
        <v>16</v>
      </c>
      <c r="Q3" s="211" t="s">
        <v>129</v>
      </c>
      <c r="R3" s="215"/>
    </row>
    <row r="4" spans="1:18" ht="16.5" customHeight="1">
      <c r="A4" s="51"/>
      <c r="B4" s="43" t="s">
        <v>55</v>
      </c>
      <c r="C4" s="43">
        <v>7</v>
      </c>
      <c r="D4" s="44" t="s">
        <v>13</v>
      </c>
      <c r="E4" s="70" t="s">
        <v>172</v>
      </c>
      <c r="F4" s="67">
        <v>8</v>
      </c>
      <c r="G4" s="44" t="s">
        <v>13</v>
      </c>
      <c r="H4" s="70" t="s">
        <v>30</v>
      </c>
      <c r="I4" s="140">
        <v>4</v>
      </c>
      <c r="J4" s="71" t="s">
        <v>13</v>
      </c>
      <c r="K4" s="141" t="s">
        <v>3</v>
      </c>
      <c r="L4" s="141">
        <v>7</v>
      </c>
      <c r="M4" s="142" t="s">
        <v>13</v>
      </c>
      <c r="N4" s="139" t="s">
        <v>177</v>
      </c>
      <c r="O4" s="139">
        <v>0.2</v>
      </c>
      <c r="P4" s="69" t="s">
        <v>13</v>
      </c>
      <c r="Q4" s="212"/>
      <c r="R4" s="215"/>
    </row>
    <row r="5" spans="1:18" ht="16.5" customHeight="1">
      <c r="A5" s="51"/>
      <c r="B5" s="43" t="s">
        <v>18</v>
      </c>
      <c r="C5" s="43">
        <v>3</v>
      </c>
      <c r="D5" s="44" t="s">
        <v>13</v>
      </c>
      <c r="E5" s="67" t="s">
        <v>233</v>
      </c>
      <c r="F5" s="67">
        <v>2</v>
      </c>
      <c r="G5" s="44" t="s">
        <v>13</v>
      </c>
      <c r="H5" s="143" t="s">
        <v>174</v>
      </c>
      <c r="I5" s="144">
        <v>4</v>
      </c>
      <c r="J5" s="71" t="s">
        <v>13</v>
      </c>
      <c r="K5" s="72" t="s">
        <v>29</v>
      </c>
      <c r="L5" s="72">
        <v>0.05</v>
      </c>
      <c r="M5" s="69" t="s">
        <v>13</v>
      </c>
      <c r="N5" s="139" t="s">
        <v>99</v>
      </c>
      <c r="O5" s="139">
        <v>0.01</v>
      </c>
      <c r="P5" s="69" t="s">
        <v>13</v>
      </c>
      <c r="Q5" s="212"/>
      <c r="R5" s="215"/>
    </row>
    <row r="6" spans="1:18" ht="16.5" customHeight="1">
      <c r="A6" s="51"/>
      <c r="B6" s="67"/>
      <c r="C6" s="67"/>
      <c r="D6" s="69"/>
      <c r="E6" s="67" t="s">
        <v>28</v>
      </c>
      <c r="F6" s="67">
        <v>0.5</v>
      </c>
      <c r="G6" s="44" t="s">
        <v>13</v>
      </c>
      <c r="H6" s="72" t="s">
        <v>80</v>
      </c>
      <c r="I6" s="144">
        <v>0.7</v>
      </c>
      <c r="J6" s="71" t="s">
        <v>13</v>
      </c>
      <c r="K6" s="72"/>
      <c r="L6" s="72"/>
      <c r="M6" s="142" t="s">
        <v>16</v>
      </c>
      <c r="N6" s="139" t="s">
        <v>36</v>
      </c>
      <c r="O6" s="145">
        <v>1</v>
      </c>
      <c r="P6" s="69" t="s">
        <v>13</v>
      </c>
      <c r="Q6" s="212"/>
      <c r="R6" s="215"/>
    </row>
    <row r="7" spans="1:18" ht="16.5" customHeight="1">
      <c r="A7" s="51"/>
      <c r="B7" s="67"/>
      <c r="C7" s="67"/>
      <c r="D7" s="69"/>
      <c r="E7" s="67" t="s">
        <v>27</v>
      </c>
      <c r="F7" s="67">
        <v>1</v>
      </c>
      <c r="G7" s="44" t="s">
        <v>13</v>
      </c>
      <c r="H7" s="144" t="s">
        <v>29</v>
      </c>
      <c r="I7" s="144">
        <v>0.02</v>
      </c>
      <c r="J7" s="71" t="s">
        <v>13</v>
      </c>
      <c r="K7" s="72"/>
      <c r="L7" s="72"/>
      <c r="M7" s="142"/>
      <c r="N7" s="145"/>
      <c r="O7" s="145"/>
      <c r="P7" s="69"/>
      <c r="Q7" s="212"/>
      <c r="R7" s="215"/>
    </row>
    <row r="8" spans="1:18" ht="16.5" customHeight="1">
      <c r="A8" s="51"/>
      <c r="B8" s="67"/>
      <c r="C8" s="67"/>
      <c r="D8" s="69"/>
      <c r="E8" s="67" t="s">
        <v>24</v>
      </c>
      <c r="F8" s="67"/>
      <c r="G8" s="44"/>
      <c r="H8" s="144"/>
      <c r="I8" s="144"/>
      <c r="J8" s="71"/>
      <c r="K8" s="72"/>
      <c r="L8" s="72"/>
      <c r="M8" s="142"/>
      <c r="N8" s="145"/>
      <c r="O8" s="145"/>
      <c r="P8" s="69"/>
      <c r="Q8" s="212"/>
      <c r="R8" s="215"/>
    </row>
    <row r="9" spans="1:18" ht="16.5" customHeight="1">
      <c r="A9" s="51"/>
      <c r="B9" s="67"/>
      <c r="C9" s="67"/>
      <c r="D9" s="69"/>
      <c r="E9" s="67"/>
      <c r="F9" s="67"/>
      <c r="G9" s="69"/>
      <c r="H9" s="144"/>
      <c r="I9" s="144"/>
      <c r="J9" s="71"/>
      <c r="K9" s="72"/>
      <c r="L9" s="72"/>
      <c r="M9" s="142" t="s">
        <v>16</v>
      </c>
      <c r="N9" s="145"/>
      <c r="O9" s="145"/>
      <c r="P9" s="69"/>
      <c r="Q9" s="212"/>
      <c r="R9" s="215"/>
    </row>
    <row r="10" spans="1:18" ht="32.4">
      <c r="A10" s="51" t="s">
        <v>154</v>
      </c>
      <c r="B10" s="43" t="s">
        <v>168</v>
      </c>
      <c r="C10" s="52"/>
      <c r="D10" s="44"/>
      <c r="E10" s="5" t="s">
        <v>178</v>
      </c>
      <c r="F10" s="50"/>
      <c r="G10" s="44"/>
      <c r="H10" s="5" t="s">
        <v>180</v>
      </c>
      <c r="I10" s="49"/>
      <c r="J10" s="46"/>
      <c r="K10" s="199" t="s">
        <v>15</v>
      </c>
      <c r="L10" s="199"/>
      <c r="M10" s="200"/>
      <c r="N10" s="201" t="s">
        <v>182</v>
      </c>
      <c r="O10" s="202"/>
      <c r="P10" s="200" t="s">
        <v>16</v>
      </c>
      <c r="Q10" s="223" t="s">
        <v>131</v>
      </c>
      <c r="R10" s="215"/>
    </row>
    <row r="11" spans="1:18" ht="16.5" customHeight="1">
      <c r="A11" s="51"/>
      <c r="B11" s="43" t="s">
        <v>167</v>
      </c>
      <c r="C11" s="43">
        <v>10</v>
      </c>
      <c r="D11" s="44" t="s">
        <v>13</v>
      </c>
      <c r="E11" s="43" t="s">
        <v>179</v>
      </c>
      <c r="F11" s="44">
        <v>9</v>
      </c>
      <c r="G11" s="44" t="s">
        <v>13</v>
      </c>
      <c r="H11" s="5" t="s">
        <v>27</v>
      </c>
      <c r="I11" s="45">
        <v>4</v>
      </c>
      <c r="J11" s="46" t="s">
        <v>13</v>
      </c>
      <c r="K11" s="199" t="s">
        <v>3</v>
      </c>
      <c r="L11" s="199">
        <v>7</v>
      </c>
      <c r="M11" s="200" t="s">
        <v>13</v>
      </c>
      <c r="N11" s="201" t="s">
        <v>5</v>
      </c>
      <c r="O11" s="201">
        <v>3</v>
      </c>
      <c r="P11" s="200" t="s">
        <v>13</v>
      </c>
      <c r="Q11" s="223"/>
      <c r="R11" s="215"/>
    </row>
    <row r="12" spans="1:18" ht="30">
      <c r="A12" s="51"/>
      <c r="B12" s="43"/>
      <c r="C12" s="43"/>
      <c r="D12" s="44"/>
      <c r="E12" s="43"/>
      <c r="F12" s="44"/>
      <c r="G12" s="44"/>
      <c r="H12" s="196" t="s">
        <v>17</v>
      </c>
      <c r="I12" s="45">
        <v>3</v>
      </c>
      <c r="J12" s="46" t="s">
        <v>13</v>
      </c>
      <c r="K12" s="199" t="s">
        <v>29</v>
      </c>
      <c r="L12" s="199">
        <v>0.05</v>
      </c>
      <c r="M12" s="200" t="s">
        <v>13</v>
      </c>
      <c r="N12" s="201" t="s">
        <v>183</v>
      </c>
      <c r="O12" s="201">
        <v>1</v>
      </c>
      <c r="P12" s="200" t="s">
        <v>13</v>
      </c>
      <c r="Q12" s="223"/>
      <c r="R12" s="215"/>
    </row>
    <row r="13" spans="1:18" ht="16.5" customHeight="1">
      <c r="A13" s="51"/>
      <c r="B13" s="43"/>
      <c r="C13" s="43"/>
      <c r="D13" s="44"/>
      <c r="E13" s="43"/>
      <c r="F13" s="44"/>
      <c r="G13" s="44"/>
      <c r="H13" s="196" t="s">
        <v>29</v>
      </c>
      <c r="I13" s="45">
        <v>0.02</v>
      </c>
      <c r="J13" s="46" t="s">
        <v>13</v>
      </c>
      <c r="K13" s="199"/>
      <c r="L13" s="199"/>
      <c r="M13" s="203" t="s">
        <v>16</v>
      </c>
      <c r="N13" s="201" t="s">
        <v>17</v>
      </c>
      <c r="O13" s="201">
        <v>0.7</v>
      </c>
      <c r="P13" s="200" t="s">
        <v>13</v>
      </c>
      <c r="Q13" s="223"/>
      <c r="R13" s="215"/>
    </row>
    <row r="14" spans="1:18" ht="16.5" customHeight="1">
      <c r="A14" s="51"/>
      <c r="B14" s="43"/>
      <c r="C14" s="43"/>
      <c r="D14" s="44"/>
      <c r="E14" s="43"/>
      <c r="F14" s="43"/>
      <c r="G14" s="44"/>
      <c r="H14" s="45"/>
      <c r="I14" s="45"/>
      <c r="J14" s="46"/>
      <c r="K14" s="199"/>
      <c r="L14" s="199"/>
      <c r="M14" s="203" t="s">
        <v>16</v>
      </c>
      <c r="N14" s="201" t="s">
        <v>28</v>
      </c>
      <c r="O14" s="201">
        <v>0.3</v>
      </c>
      <c r="P14" s="200" t="s">
        <v>13</v>
      </c>
      <c r="Q14" s="223"/>
      <c r="R14" s="215"/>
    </row>
    <row r="15" spans="1:18" ht="16.5" customHeight="1">
      <c r="A15" s="51"/>
      <c r="B15" s="43"/>
      <c r="C15" s="43"/>
      <c r="D15" s="44"/>
      <c r="E15" s="43"/>
      <c r="F15" s="43"/>
      <c r="G15" s="44"/>
      <c r="H15" s="45"/>
      <c r="I15" s="45"/>
      <c r="J15" s="46"/>
      <c r="K15" s="199"/>
      <c r="L15" s="199"/>
      <c r="M15" s="203"/>
      <c r="N15" s="201" t="s">
        <v>27</v>
      </c>
      <c r="O15" s="201">
        <v>2</v>
      </c>
      <c r="P15" s="200" t="s">
        <v>13</v>
      </c>
      <c r="Q15" s="223"/>
      <c r="R15" s="215"/>
    </row>
    <row r="16" spans="1:18" ht="30">
      <c r="A16" s="51"/>
      <c r="B16" s="43"/>
      <c r="C16" s="43"/>
      <c r="D16" s="44"/>
      <c r="E16" s="43"/>
      <c r="F16" s="43"/>
      <c r="G16" s="44"/>
      <c r="H16" s="49"/>
      <c r="I16" s="49"/>
      <c r="J16" s="46"/>
      <c r="K16" s="199"/>
      <c r="L16" s="199"/>
      <c r="M16" s="203" t="s">
        <v>16</v>
      </c>
      <c r="N16" s="201" t="s">
        <v>100</v>
      </c>
      <c r="O16" s="201"/>
      <c r="P16" s="200"/>
      <c r="Q16" s="223"/>
      <c r="R16" s="215"/>
    </row>
    <row r="17" spans="1:18" ht="32.4">
      <c r="A17" s="12" t="s">
        <v>155</v>
      </c>
      <c r="B17" s="134" t="s">
        <v>14</v>
      </c>
      <c r="C17" s="135"/>
      <c r="D17" s="13"/>
      <c r="E17" s="109" t="s">
        <v>184</v>
      </c>
      <c r="F17" s="118"/>
      <c r="G17" s="13"/>
      <c r="H17" s="109" t="s">
        <v>96</v>
      </c>
      <c r="I17" s="125"/>
      <c r="J17" s="21"/>
      <c r="K17" s="24" t="s">
        <v>15</v>
      </c>
      <c r="L17" s="24"/>
      <c r="M17" s="117"/>
      <c r="N17" s="136" t="s">
        <v>187</v>
      </c>
      <c r="O17" s="137"/>
      <c r="P17" s="115" t="s">
        <v>16</v>
      </c>
      <c r="Q17" s="212" t="s">
        <v>133</v>
      </c>
      <c r="R17" s="217"/>
    </row>
    <row r="18" spans="1:18" ht="16.5" customHeight="1">
      <c r="A18" s="14"/>
      <c r="B18" s="26" t="s">
        <v>55</v>
      </c>
      <c r="C18" s="26">
        <v>7</v>
      </c>
      <c r="D18" s="16" t="s">
        <v>13</v>
      </c>
      <c r="E18" s="26" t="s">
        <v>80</v>
      </c>
      <c r="F18" s="26">
        <v>7.5</v>
      </c>
      <c r="G18" s="16" t="s">
        <v>13</v>
      </c>
      <c r="H18" s="5" t="s">
        <v>61</v>
      </c>
      <c r="I18" s="31">
        <v>8</v>
      </c>
      <c r="J18" s="22" t="s">
        <v>13</v>
      </c>
      <c r="K18" s="126" t="s">
        <v>3</v>
      </c>
      <c r="L18" s="126">
        <v>7</v>
      </c>
      <c r="M18" s="17" t="s">
        <v>13</v>
      </c>
      <c r="N18" s="25" t="s">
        <v>69</v>
      </c>
      <c r="O18" s="28">
        <v>1.5</v>
      </c>
      <c r="P18" s="88" t="s">
        <v>13</v>
      </c>
      <c r="Q18" s="212"/>
      <c r="R18" s="217"/>
    </row>
    <row r="19" spans="1:18" ht="16.5" customHeight="1">
      <c r="A19" s="14"/>
      <c r="B19" s="38" t="s">
        <v>18</v>
      </c>
      <c r="C19" s="38">
        <v>3</v>
      </c>
      <c r="D19" s="16" t="s">
        <v>13</v>
      </c>
      <c r="E19" s="38" t="s">
        <v>84</v>
      </c>
      <c r="F19" s="38">
        <v>0.2</v>
      </c>
      <c r="G19" s="16" t="s">
        <v>13</v>
      </c>
      <c r="H19" s="40" t="s">
        <v>92</v>
      </c>
      <c r="I19" s="40">
        <v>0.01</v>
      </c>
      <c r="J19" s="41" t="s">
        <v>13</v>
      </c>
      <c r="K19" s="27" t="s">
        <v>29</v>
      </c>
      <c r="L19" s="27">
        <v>0.05</v>
      </c>
      <c r="M19" s="16" t="s">
        <v>13</v>
      </c>
      <c r="N19" s="38" t="s">
        <v>80</v>
      </c>
      <c r="O19" s="84">
        <v>1</v>
      </c>
      <c r="P19" s="88" t="s">
        <v>13</v>
      </c>
      <c r="Q19" s="212"/>
      <c r="R19" s="217"/>
    </row>
    <row r="20" spans="1:18" ht="16.5" customHeight="1">
      <c r="A20" s="14"/>
      <c r="B20" s="43"/>
      <c r="C20" s="43"/>
      <c r="D20" s="44"/>
      <c r="E20" s="43" t="s">
        <v>27</v>
      </c>
      <c r="F20" s="43">
        <v>1</v>
      </c>
      <c r="G20" s="16" t="s">
        <v>13</v>
      </c>
      <c r="H20" s="45" t="s">
        <v>29</v>
      </c>
      <c r="I20" s="45">
        <v>0.02</v>
      </c>
      <c r="J20" s="46" t="s">
        <v>13</v>
      </c>
      <c r="K20" s="47"/>
      <c r="L20" s="47"/>
      <c r="M20" s="48"/>
      <c r="N20" s="43"/>
      <c r="O20" s="43"/>
      <c r="P20" s="88"/>
      <c r="Q20" s="212"/>
      <c r="R20" s="217"/>
    </row>
    <row r="21" spans="1:18" ht="16.5" customHeight="1">
      <c r="A21" s="14"/>
      <c r="B21" s="43"/>
      <c r="C21" s="43"/>
      <c r="D21" s="44"/>
      <c r="E21" s="43" t="s">
        <v>37</v>
      </c>
      <c r="F21" s="43">
        <v>1.5</v>
      </c>
      <c r="G21" s="16" t="s">
        <v>13</v>
      </c>
      <c r="H21" s="45"/>
      <c r="I21" s="45"/>
      <c r="J21" s="41"/>
      <c r="K21" s="47"/>
      <c r="L21" s="47"/>
      <c r="M21" s="48"/>
      <c r="N21" s="43"/>
      <c r="O21" s="43"/>
      <c r="P21" s="88"/>
      <c r="Q21" s="212"/>
      <c r="R21" s="217"/>
    </row>
    <row r="22" spans="1:18" ht="16.5" customHeight="1">
      <c r="A22" s="150"/>
      <c r="B22" s="43"/>
      <c r="C22" s="43"/>
      <c r="D22" s="44"/>
      <c r="E22" s="43"/>
      <c r="F22" s="43"/>
      <c r="G22" s="44"/>
      <c r="H22" s="45"/>
      <c r="I22" s="45"/>
      <c r="J22" s="46"/>
      <c r="K22" s="47"/>
      <c r="L22" s="47"/>
      <c r="M22" s="48" t="s">
        <v>16</v>
      </c>
      <c r="N22" s="43"/>
      <c r="O22" s="85"/>
      <c r="P22" s="88"/>
      <c r="Q22" s="212"/>
      <c r="R22" s="217"/>
    </row>
    <row r="23" spans="1:18" ht="16.5" customHeight="1">
      <c r="A23" s="51"/>
      <c r="B23" s="146"/>
      <c r="C23" s="111"/>
      <c r="D23" s="65"/>
      <c r="E23" s="111"/>
      <c r="F23" s="111"/>
      <c r="G23" s="65"/>
      <c r="H23" s="112"/>
      <c r="I23" s="112"/>
      <c r="J23" s="66"/>
      <c r="K23" s="113"/>
      <c r="L23" s="113"/>
      <c r="M23" s="129" t="s">
        <v>16</v>
      </c>
      <c r="N23" s="111"/>
      <c r="O23" s="114"/>
      <c r="P23" s="65"/>
      <c r="Q23" s="212"/>
      <c r="R23" s="217"/>
    </row>
    <row r="24" spans="1:18" ht="33" customHeight="1">
      <c r="A24" s="51" t="s">
        <v>156</v>
      </c>
      <c r="B24" s="147" t="s">
        <v>170</v>
      </c>
      <c r="C24" s="94"/>
      <c r="D24" s="16"/>
      <c r="E24" s="5" t="s">
        <v>188</v>
      </c>
      <c r="F24" s="29"/>
      <c r="G24" s="16"/>
      <c r="H24" s="5" t="s">
        <v>190</v>
      </c>
      <c r="I24" s="32"/>
      <c r="J24" s="22"/>
      <c r="K24" s="27" t="s">
        <v>15</v>
      </c>
      <c r="L24" s="27"/>
      <c r="M24" s="59"/>
      <c r="N24" s="43" t="s">
        <v>76</v>
      </c>
      <c r="O24" s="83"/>
      <c r="P24" s="44" t="s">
        <v>16</v>
      </c>
      <c r="Q24" s="211" t="s">
        <v>44</v>
      </c>
      <c r="R24" s="216" t="s">
        <v>7</v>
      </c>
    </row>
    <row r="25" spans="1:18" ht="16.5" customHeight="1">
      <c r="A25" s="51"/>
      <c r="B25" s="107" t="s">
        <v>55</v>
      </c>
      <c r="C25" s="26">
        <v>10</v>
      </c>
      <c r="D25" s="16" t="s">
        <v>33</v>
      </c>
      <c r="E25" s="26" t="s">
        <v>83</v>
      </c>
      <c r="F25" s="26">
        <v>10</v>
      </c>
      <c r="G25" s="16" t="s">
        <v>13</v>
      </c>
      <c r="H25" s="40" t="s">
        <v>63</v>
      </c>
      <c r="I25" s="40">
        <v>5</v>
      </c>
      <c r="J25" s="41" t="s">
        <v>13</v>
      </c>
      <c r="K25" s="126" t="s">
        <v>3</v>
      </c>
      <c r="L25" s="126">
        <v>7</v>
      </c>
      <c r="M25" s="17" t="s">
        <v>13</v>
      </c>
      <c r="N25" s="25" t="s">
        <v>61</v>
      </c>
      <c r="O25" s="28">
        <v>2.5</v>
      </c>
      <c r="P25" s="88" t="s">
        <v>13</v>
      </c>
      <c r="Q25" s="212"/>
      <c r="R25" s="217"/>
    </row>
    <row r="26" spans="1:18" ht="16.5" customHeight="1">
      <c r="A26" s="51"/>
      <c r="B26" s="148" t="s">
        <v>70</v>
      </c>
      <c r="C26" s="38">
        <v>0.1</v>
      </c>
      <c r="D26" s="16" t="s">
        <v>33</v>
      </c>
      <c r="E26" s="38" t="s">
        <v>189</v>
      </c>
      <c r="F26" s="38">
        <v>2</v>
      </c>
      <c r="G26" s="16" t="s">
        <v>13</v>
      </c>
      <c r="H26" s="45" t="s">
        <v>28</v>
      </c>
      <c r="I26" s="45">
        <v>1</v>
      </c>
      <c r="J26" s="22" t="s">
        <v>13</v>
      </c>
      <c r="K26" s="27" t="s">
        <v>29</v>
      </c>
      <c r="L26" s="27">
        <v>0.05</v>
      </c>
      <c r="M26" s="16" t="s">
        <v>13</v>
      </c>
      <c r="N26" s="38" t="s">
        <v>77</v>
      </c>
      <c r="O26" s="84">
        <v>1.5</v>
      </c>
      <c r="P26" s="88" t="s">
        <v>13</v>
      </c>
      <c r="Q26" s="212"/>
      <c r="R26" s="217"/>
    </row>
    <row r="27" spans="1:18" ht="16.5" customHeight="1">
      <c r="A27" s="51"/>
      <c r="B27" s="149"/>
      <c r="C27" s="43"/>
      <c r="D27" s="44"/>
      <c r="E27" s="43" t="s">
        <v>28</v>
      </c>
      <c r="F27" s="43">
        <v>0.5</v>
      </c>
      <c r="G27" s="16" t="s">
        <v>13</v>
      </c>
      <c r="H27" s="45" t="s">
        <v>58</v>
      </c>
      <c r="I27" s="45">
        <v>0.05</v>
      </c>
      <c r="J27" s="41" t="s">
        <v>13</v>
      </c>
      <c r="K27" s="47"/>
      <c r="L27" s="47"/>
      <c r="M27" s="48"/>
      <c r="N27" s="43"/>
      <c r="O27" s="43"/>
      <c r="P27" s="88"/>
      <c r="Q27" s="212"/>
      <c r="R27" s="217"/>
    </row>
    <row r="28" spans="1:18" ht="16.5" customHeight="1">
      <c r="A28" s="51"/>
      <c r="B28" s="149"/>
      <c r="C28" s="43"/>
      <c r="D28" s="44"/>
      <c r="E28" s="43" t="s">
        <v>27</v>
      </c>
      <c r="F28" s="43">
        <v>1</v>
      </c>
      <c r="G28" s="16" t="s">
        <v>13</v>
      </c>
      <c r="H28" s="188" t="s">
        <v>29</v>
      </c>
      <c r="I28" s="112">
        <v>0.02</v>
      </c>
      <c r="J28" s="46" t="s">
        <v>13</v>
      </c>
      <c r="K28" s="47"/>
      <c r="L28" s="47"/>
      <c r="M28" s="48"/>
      <c r="N28" s="43"/>
      <c r="O28" s="85"/>
      <c r="P28" s="88"/>
      <c r="Q28" s="212"/>
      <c r="R28" s="217"/>
    </row>
    <row r="29" spans="1:18" ht="16.5" customHeight="1">
      <c r="A29" s="51"/>
      <c r="B29" s="149"/>
      <c r="C29" s="43"/>
      <c r="D29" s="44"/>
      <c r="E29" s="43" t="s">
        <v>20</v>
      </c>
      <c r="F29" s="43"/>
      <c r="G29" s="116"/>
      <c r="H29" s="189"/>
      <c r="I29" s="190"/>
      <c r="J29" s="189"/>
      <c r="K29" s="47"/>
      <c r="L29" s="47"/>
      <c r="M29" s="48" t="s">
        <v>16</v>
      </c>
      <c r="N29" s="43"/>
      <c r="O29" s="85"/>
      <c r="P29" s="88"/>
      <c r="Q29" s="212"/>
      <c r="R29" s="217"/>
    </row>
    <row r="30" spans="1:18" ht="17.25" customHeight="1" thickBot="1">
      <c r="A30" s="152"/>
      <c r="B30" s="154"/>
      <c r="C30" s="80"/>
      <c r="D30" s="76"/>
      <c r="E30" s="80"/>
      <c r="F30" s="80"/>
      <c r="G30" s="76"/>
      <c r="H30" s="186"/>
      <c r="I30" s="155"/>
      <c r="J30" s="187"/>
      <c r="K30" s="78"/>
      <c r="L30" s="78"/>
      <c r="M30" s="79" t="s">
        <v>16</v>
      </c>
      <c r="N30" s="80"/>
      <c r="O30" s="156"/>
      <c r="P30" s="76"/>
      <c r="Q30" s="218"/>
      <c r="R30" s="222"/>
    </row>
    <row r="31" spans="1:18" ht="32.4">
      <c r="A31" s="153" t="s">
        <v>157</v>
      </c>
      <c r="B31" s="75" t="s">
        <v>21</v>
      </c>
      <c r="C31" s="157"/>
      <c r="D31" s="158"/>
      <c r="E31" s="109" t="s">
        <v>90</v>
      </c>
      <c r="F31" s="118"/>
      <c r="G31" s="13"/>
      <c r="H31" s="109" t="s">
        <v>192</v>
      </c>
      <c r="I31" s="125"/>
      <c r="J31" s="21"/>
      <c r="K31" s="24" t="s">
        <v>15</v>
      </c>
      <c r="L31" s="24"/>
      <c r="M31" s="117"/>
      <c r="N31" s="136" t="s">
        <v>195</v>
      </c>
      <c r="O31" s="137"/>
      <c r="P31" s="127" t="s">
        <v>16</v>
      </c>
      <c r="Q31" s="212" t="s">
        <v>46</v>
      </c>
      <c r="R31" s="217"/>
    </row>
    <row r="32" spans="1:18" ht="16.5" customHeight="1">
      <c r="A32" s="151"/>
      <c r="B32" s="58" t="s">
        <v>55</v>
      </c>
      <c r="C32" s="58">
        <v>10</v>
      </c>
      <c r="D32" s="19" t="s">
        <v>13</v>
      </c>
      <c r="E32" s="26" t="s">
        <v>80</v>
      </c>
      <c r="F32" s="26">
        <v>6.5</v>
      </c>
      <c r="G32" s="16" t="s">
        <v>13</v>
      </c>
      <c r="H32" s="5" t="s">
        <v>65</v>
      </c>
      <c r="I32" s="31">
        <v>6.5</v>
      </c>
      <c r="J32" s="22" t="s">
        <v>13</v>
      </c>
      <c r="K32" s="126" t="s">
        <v>3</v>
      </c>
      <c r="L32" s="126">
        <v>7</v>
      </c>
      <c r="M32" s="17" t="s">
        <v>13</v>
      </c>
      <c r="N32" s="25" t="s">
        <v>15</v>
      </c>
      <c r="O32" s="28">
        <v>2.5</v>
      </c>
      <c r="P32" s="88" t="s">
        <v>13</v>
      </c>
      <c r="Q32" s="212"/>
      <c r="R32" s="217"/>
    </row>
    <row r="33" spans="1:18" ht="16.5" customHeight="1">
      <c r="A33" s="37"/>
      <c r="B33" s="38"/>
      <c r="C33" s="38"/>
      <c r="D33" s="16"/>
      <c r="E33" s="38" t="s">
        <v>63</v>
      </c>
      <c r="F33" s="38">
        <v>3.5</v>
      </c>
      <c r="G33" s="39" t="s">
        <v>13</v>
      </c>
      <c r="H33" s="40" t="s">
        <v>38</v>
      </c>
      <c r="I33" s="40">
        <v>0.5</v>
      </c>
      <c r="J33" s="41" t="s">
        <v>13</v>
      </c>
      <c r="K33" s="27" t="s">
        <v>29</v>
      </c>
      <c r="L33" s="27">
        <v>0.05</v>
      </c>
      <c r="M33" s="16" t="s">
        <v>13</v>
      </c>
      <c r="N33" s="38" t="s">
        <v>31</v>
      </c>
      <c r="O33" s="84">
        <v>0.7</v>
      </c>
      <c r="P33" s="88" t="s">
        <v>13</v>
      </c>
      <c r="Q33" s="212"/>
      <c r="R33" s="217"/>
    </row>
    <row r="34" spans="1:18" ht="16.5" customHeight="1">
      <c r="A34" s="42"/>
      <c r="B34" s="43"/>
      <c r="C34" s="43"/>
      <c r="D34" s="44"/>
      <c r="E34" s="43" t="s">
        <v>48</v>
      </c>
      <c r="F34" s="43"/>
      <c r="G34" s="44" t="s">
        <v>13</v>
      </c>
      <c r="H34" s="45" t="s">
        <v>60</v>
      </c>
      <c r="I34" s="45">
        <v>0.5</v>
      </c>
      <c r="J34" s="22" t="s">
        <v>13</v>
      </c>
      <c r="K34" s="47"/>
      <c r="L34" s="47"/>
      <c r="M34" s="48"/>
      <c r="N34" s="43"/>
      <c r="O34" s="43"/>
      <c r="P34" s="88"/>
      <c r="Q34" s="212"/>
      <c r="R34" s="217"/>
    </row>
    <row r="35" spans="1:18" ht="16.5" customHeight="1">
      <c r="A35" s="42"/>
      <c r="B35" s="43"/>
      <c r="C35" s="43"/>
      <c r="D35" s="44"/>
      <c r="E35" s="43"/>
      <c r="F35" s="43"/>
      <c r="G35" s="44"/>
      <c r="H35" s="45"/>
      <c r="I35" s="45"/>
      <c r="J35" s="41"/>
      <c r="K35" s="47"/>
      <c r="L35" s="47"/>
      <c r="M35" s="48"/>
      <c r="N35" s="43"/>
      <c r="O35" s="85"/>
      <c r="P35" s="88"/>
      <c r="Q35" s="212"/>
      <c r="R35" s="217"/>
    </row>
    <row r="36" spans="1:18" ht="16.5" customHeight="1">
      <c r="A36" s="42"/>
      <c r="B36" s="43"/>
      <c r="C36" s="43"/>
      <c r="D36" s="44"/>
      <c r="E36" s="43"/>
      <c r="F36" s="43"/>
      <c r="G36" s="44"/>
      <c r="H36" s="45"/>
      <c r="I36" s="45"/>
      <c r="J36" s="46"/>
      <c r="K36" s="47"/>
      <c r="L36" s="47"/>
      <c r="M36" s="48" t="s">
        <v>16</v>
      </c>
      <c r="N36" s="43"/>
      <c r="O36" s="85"/>
      <c r="P36" s="88"/>
      <c r="Q36" s="212"/>
      <c r="R36" s="217"/>
    </row>
    <row r="37" spans="1:18" ht="16.5" customHeight="1">
      <c r="A37" s="42"/>
      <c r="B37" s="111"/>
      <c r="C37" s="111"/>
      <c r="D37" s="65"/>
      <c r="E37" s="111"/>
      <c r="F37" s="111"/>
      <c r="G37" s="65"/>
      <c r="H37" s="112"/>
      <c r="I37" s="112"/>
      <c r="J37" s="66"/>
      <c r="K37" s="113"/>
      <c r="L37" s="113"/>
      <c r="M37" s="129" t="s">
        <v>16</v>
      </c>
      <c r="N37" s="111"/>
      <c r="O37" s="114"/>
      <c r="P37" s="44"/>
      <c r="Q37" s="213"/>
      <c r="R37" s="214"/>
    </row>
    <row r="38" spans="1:18" ht="32.4">
      <c r="A38" s="153" t="s">
        <v>158</v>
      </c>
      <c r="B38" s="28" t="s">
        <v>14</v>
      </c>
      <c r="C38" s="95"/>
      <c r="D38" s="16"/>
      <c r="E38" s="5" t="s">
        <v>95</v>
      </c>
      <c r="F38" s="29"/>
      <c r="G38" s="16"/>
      <c r="H38" s="5" t="s">
        <v>103</v>
      </c>
      <c r="I38" s="32"/>
      <c r="J38" s="22"/>
      <c r="K38" s="27" t="s">
        <v>15</v>
      </c>
      <c r="L38" s="27"/>
      <c r="M38" s="59"/>
      <c r="N38" s="43" t="s">
        <v>198</v>
      </c>
      <c r="O38" s="83"/>
      <c r="P38" s="115" t="s">
        <v>16</v>
      </c>
      <c r="Q38" s="211" t="s">
        <v>129</v>
      </c>
      <c r="R38" s="216"/>
    </row>
    <row r="39" spans="1:18" ht="16.5" customHeight="1">
      <c r="A39" s="151"/>
      <c r="B39" s="26" t="s">
        <v>55</v>
      </c>
      <c r="C39" s="26">
        <v>7</v>
      </c>
      <c r="D39" s="16" t="s">
        <v>13</v>
      </c>
      <c r="E39" s="26" t="s">
        <v>80</v>
      </c>
      <c r="F39" s="26">
        <v>6</v>
      </c>
      <c r="G39" s="16" t="s">
        <v>13</v>
      </c>
      <c r="H39" s="5" t="s">
        <v>17</v>
      </c>
      <c r="I39" s="31">
        <v>2</v>
      </c>
      <c r="J39" s="22" t="s">
        <v>13</v>
      </c>
      <c r="K39" s="126" t="s">
        <v>3</v>
      </c>
      <c r="L39" s="126">
        <v>7</v>
      </c>
      <c r="M39" s="17" t="s">
        <v>13</v>
      </c>
      <c r="N39" s="25" t="s">
        <v>101</v>
      </c>
      <c r="O39" s="28">
        <v>1.5</v>
      </c>
      <c r="P39" s="88" t="s">
        <v>13</v>
      </c>
      <c r="Q39" s="212"/>
      <c r="R39" s="217"/>
    </row>
    <row r="40" spans="1:18" ht="16.5" customHeight="1">
      <c r="A40" s="37"/>
      <c r="B40" s="38" t="s">
        <v>18</v>
      </c>
      <c r="C40" s="38">
        <v>3</v>
      </c>
      <c r="D40" s="39" t="s">
        <v>13</v>
      </c>
      <c r="E40" s="38" t="s">
        <v>15</v>
      </c>
      <c r="F40" s="38">
        <v>4</v>
      </c>
      <c r="G40" s="39" t="s">
        <v>13</v>
      </c>
      <c r="H40" s="40" t="s">
        <v>15</v>
      </c>
      <c r="I40" s="40">
        <v>4</v>
      </c>
      <c r="J40" s="41" t="s">
        <v>13</v>
      </c>
      <c r="K40" s="27" t="s">
        <v>29</v>
      </c>
      <c r="L40" s="27">
        <v>0.05</v>
      </c>
      <c r="M40" s="16" t="s">
        <v>13</v>
      </c>
      <c r="N40" s="38" t="s">
        <v>89</v>
      </c>
      <c r="O40" s="84">
        <v>1</v>
      </c>
      <c r="P40" s="88" t="s">
        <v>13</v>
      </c>
      <c r="Q40" s="212"/>
      <c r="R40" s="217"/>
    </row>
    <row r="41" spans="1:18" ht="16.5" customHeight="1">
      <c r="A41" s="42"/>
      <c r="B41" s="43"/>
      <c r="C41" s="43"/>
      <c r="D41" s="44"/>
      <c r="E41" s="43" t="s">
        <v>28</v>
      </c>
      <c r="F41" s="43">
        <v>0.2</v>
      </c>
      <c r="G41" s="44" t="s">
        <v>13</v>
      </c>
      <c r="H41" s="45" t="s">
        <v>29</v>
      </c>
      <c r="I41" s="45">
        <v>0.02</v>
      </c>
      <c r="J41" s="22" t="s">
        <v>13</v>
      </c>
      <c r="K41" s="47"/>
      <c r="L41" s="47"/>
      <c r="M41" s="48"/>
      <c r="N41" s="43" t="s">
        <v>36</v>
      </c>
      <c r="O41" s="85">
        <v>0.1</v>
      </c>
      <c r="P41" s="88" t="s">
        <v>13</v>
      </c>
      <c r="Q41" s="212"/>
      <c r="R41" s="217"/>
    </row>
    <row r="42" spans="1:18" ht="16.5" customHeight="1">
      <c r="A42" s="42"/>
      <c r="B42" s="43"/>
      <c r="C42" s="43"/>
      <c r="D42" s="44"/>
      <c r="E42" s="45" t="s">
        <v>196</v>
      </c>
      <c r="F42" s="45">
        <v>0.01</v>
      </c>
      <c r="G42" s="46" t="s">
        <v>13</v>
      </c>
      <c r="H42" s="45"/>
      <c r="I42" s="45"/>
      <c r="J42" s="41"/>
      <c r="K42" s="47"/>
      <c r="L42" s="47"/>
      <c r="M42" s="48"/>
      <c r="N42" s="43"/>
      <c r="O42" s="43"/>
      <c r="P42" s="88"/>
      <c r="Q42" s="212"/>
      <c r="R42" s="217"/>
    </row>
    <row r="43" spans="1:18" ht="16.5" customHeight="1">
      <c r="A43" s="42"/>
      <c r="B43" s="43"/>
      <c r="C43" s="43"/>
      <c r="D43" s="44"/>
      <c r="E43" s="43" t="s">
        <v>64</v>
      </c>
      <c r="F43" s="43">
        <v>2</v>
      </c>
      <c r="G43" s="46" t="s">
        <v>13</v>
      </c>
      <c r="H43" s="45"/>
      <c r="I43" s="45"/>
      <c r="J43" s="46"/>
      <c r="K43" s="47"/>
      <c r="L43" s="47"/>
      <c r="M43" s="48" t="s">
        <v>16</v>
      </c>
      <c r="N43" s="43"/>
      <c r="O43" s="85"/>
      <c r="P43" s="88"/>
      <c r="Q43" s="212"/>
      <c r="R43" s="217"/>
    </row>
    <row r="44" spans="1:18" ht="16.5" customHeight="1">
      <c r="A44" s="42"/>
      <c r="B44" s="43"/>
      <c r="C44" s="43"/>
      <c r="D44" s="44"/>
      <c r="E44" s="43" t="s">
        <v>48</v>
      </c>
      <c r="F44" s="43"/>
      <c r="G44" s="44"/>
      <c r="H44" s="45"/>
      <c r="I44" s="45"/>
      <c r="J44" s="46"/>
      <c r="K44" s="47"/>
      <c r="L44" s="47"/>
      <c r="M44" s="48" t="s">
        <v>16</v>
      </c>
      <c r="N44" s="43"/>
      <c r="O44" s="85"/>
      <c r="P44" s="44"/>
      <c r="Q44" s="212"/>
      <c r="R44" s="214"/>
    </row>
    <row r="45" spans="1:18" ht="16.5" customHeight="1">
      <c r="A45" s="153" t="s">
        <v>159</v>
      </c>
      <c r="B45" s="75" t="s">
        <v>199</v>
      </c>
      <c r="C45" s="157"/>
      <c r="D45" s="158"/>
      <c r="E45" s="159" t="s">
        <v>67</v>
      </c>
      <c r="F45" s="160"/>
      <c r="G45" s="161"/>
      <c r="H45" s="162" t="s">
        <v>201</v>
      </c>
      <c r="I45" s="160"/>
      <c r="J45" s="161"/>
      <c r="K45" s="13" t="s">
        <v>15</v>
      </c>
      <c r="L45" s="13"/>
      <c r="M45" s="161"/>
      <c r="N45" s="163" t="s">
        <v>381</v>
      </c>
      <c r="O45" s="164"/>
      <c r="P45" s="115"/>
      <c r="Q45" s="211" t="s">
        <v>131</v>
      </c>
      <c r="R45" s="214"/>
    </row>
    <row r="46" spans="1:18" ht="16.5" customHeight="1">
      <c r="A46" s="151"/>
      <c r="B46" s="58" t="s">
        <v>200</v>
      </c>
      <c r="C46" s="58">
        <v>13</v>
      </c>
      <c r="D46" s="19" t="s">
        <v>13</v>
      </c>
      <c r="E46" s="20" t="s">
        <v>68</v>
      </c>
      <c r="F46" s="20">
        <v>6</v>
      </c>
      <c r="G46" s="16" t="s">
        <v>13</v>
      </c>
      <c r="H46" s="4" t="s">
        <v>186</v>
      </c>
      <c r="I46" s="20">
        <v>1.7</v>
      </c>
      <c r="J46" s="16" t="s">
        <v>13</v>
      </c>
      <c r="K46" s="16" t="s">
        <v>3</v>
      </c>
      <c r="L46" s="16">
        <v>7</v>
      </c>
      <c r="M46" s="59" t="s">
        <v>13</v>
      </c>
      <c r="N46" s="58" t="s">
        <v>383</v>
      </c>
      <c r="O46" s="58">
        <v>1.3</v>
      </c>
      <c r="P46" s="19" t="s">
        <v>13</v>
      </c>
      <c r="Q46" s="212"/>
      <c r="R46" s="215"/>
    </row>
    <row r="47" spans="1:18" ht="16.5" customHeight="1">
      <c r="A47" s="37"/>
      <c r="B47" s="58"/>
      <c r="C47" s="58"/>
      <c r="D47" s="108"/>
      <c r="E47" s="57"/>
      <c r="F47" s="57"/>
      <c r="G47" s="16"/>
      <c r="H47" s="57" t="s">
        <v>27</v>
      </c>
      <c r="I47" s="57">
        <v>4</v>
      </c>
      <c r="J47" s="16" t="s">
        <v>13</v>
      </c>
      <c r="K47" s="16" t="s">
        <v>29</v>
      </c>
      <c r="L47" s="16">
        <v>0.05</v>
      </c>
      <c r="M47" s="59" t="s">
        <v>13</v>
      </c>
      <c r="N47" s="58" t="s">
        <v>28</v>
      </c>
      <c r="O47" s="58">
        <v>0.3</v>
      </c>
      <c r="P47" s="44" t="s">
        <v>13</v>
      </c>
      <c r="Q47" s="212"/>
      <c r="R47" s="215"/>
    </row>
    <row r="48" spans="1:18" ht="16.5" customHeight="1">
      <c r="A48" s="42"/>
      <c r="B48" s="58"/>
      <c r="C48" s="58"/>
      <c r="D48" s="44" t="s">
        <v>16</v>
      </c>
      <c r="E48" s="58"/>
      <c r="F48" s="58"/>
      <c r="G48" s="44"/>
      <c r="H48" s="16" t="s">
        <v>35</v>
      </c>
      <c r="I48" s="58">
        <v>1</v>
      </c>
      <c r="J48" s="44" t="s">
        <v>13</v>
      </c>
      <c r="K48" s="44"/>
      <c r="L48" s="44"/>
      <c r="M48" s="48" t="s">
        <v>16</v>
      </c>
      <c r="N48" s="58" t="s">
        <v>17</v>
      </c>
      <c r="O48" s="58">
        <v>0.5</v>
      </c>
      <c r="P48" s="44" t="s">
        <v>13</v>
      </c>
      <c r="Q48" s="212"/>
      <c r="R48" s="215"/>
    </row>
    <row r="49" spans="1:18" ht="32.4">
      <c r="A49" s="42"/>
      <c r="B49" s="58"/>
      <c r="C49" s="58"/>
      <c r="D49" s="44" t="s">
        <v>16</v>
      </c>
      <c r="E49" s="58"/>
      <c r="F49" s="58"/>
      <c r="G49" s="44"/>
      <c r="H49" s="58" t="s">
        <v>183</v>
      </c>
      <c r="I49" s="58">
        <v>1</v>
      </c>
      <c r="J49" s="16" t="s">
        <v>13</v>
      </c>
      <c r="K49" s="44"/>
      <c r="L49" s="44"/>
      <c r="M49" s="48" t="s">
        <v>16</v>
      </c>
      <c r="N49" s="58" t="s">
        <v>58</v>
      </c>
      <c r="O49" s="58">
        <v>0.01</v>
      </c>
      <c r="P49" s="44" t="s">
        <v>13</v>
      </c>
      <c r="Q49" s="212"/>
      <c r="R49" s="215"/>
    </row>
    <row r="50" spans="1:18" ht="16.5" customHeight="1">
      <c r="A50" s="42"/>
      <c r="B50" s="58"/>
      <c r="C50" s="58"/>
      <c r="D50" s="44"/>
      <c r="E50" s="58"/>
      <c r="F50" s="58"/>
      <c r="G50" s="44"/>
      <c r="H50" s="58" t="s">
        <v>202</v>
      </c>
      <c r="I50" s="58">
        <v>1</v>
      </c>
      <c r="J50" s="104" t="s">
        <v>33</v>
      </c>
      <c r="K50" s="44"/>
      <c r="L50" s="44"/>
      <c r="M50" s="48"/>
      <c r="N50" s="58" t="s">
        <v>384</v>
      </c>
      <c r="O50" s="58">
        <v>1</v>
      </c>
      <c r="P50" s="44" t="s">
        <v>13</v>
      </c>
      <c r="Q50" s="212"/>
      <c r="R50" s="215"/>
    </row>
    <row r="51" spans="1:18" ht="16.5" customHeight="1">
      <c r="A51" s="42"/>
      <c r="B51" s="58"/>
      <c r="C51" s="58"/>
      <c r="D51" s="44" t="s">
        <v>16</v>
      </c>
      <c r="E51" s="58"/>
      <c r="F51" s="58"/>
      <c r="G51" s="44"/>
      <c r="H51" s="97"/>
      <c r="I51" s="97"/>
      <c r="J51" s="44"/>
      <c r="K51" s="44"/>
      <c r="L51" s="44"/>
      <c r="M51" s="48" t="s">
        <v>16</v>
      </c>
      <c r="N51" s="97"/>
      <c r="O51" s="98"/>
      <c r="P51" s="88"/>
      <c r="Q51" s="213"/>
      <c r="R51" s="215"/>
    </row>
    <row r="52" spans="1:18" ht="16.5" customHeight="1">
      <c r="A52" s="153" t="s">
        <v>160</v>
      </c>
      <c r="B52" s="28" t="s">
        <v>14</v>
      </c>
      <c r="C52" s="95"/>
      <c r="D52" s="16"/>
      <c r="E52" s="5" t="s">
        <v>205</v>
      </c>
      <c r="F52" s="30"/>
      <c r="G52" s="59"/>
      <c r="H52" s="58" t="s">
        <v>231</v>
      </c>
      <c r="I52" s="30"/>
      <c r="J52" s="16"/>
      <c r="K52" s="127" t="s">
        <v>15</v>
      </c>
      <c r="L52" s="127"/>
      <c r="M52" s="127"/>
      <c r="N52" s="5" t="s">
        <v>209</v>
      </c>
      <c r="O52" s="96"/>
      <c r="P52" s="59"/>
      <c r="Q52" s="211" t="s">
        <v>9</v>
      </c>
      <c r="R52" s="216"/>
    </row>
    <row r="53" spans="1:18" ht="16.5" customHeight="1">
      <c r="A53" s="151"/>
      <c r="B53" s="26" t="s">
        <v>55</v>
      </c>
      <c r="C53" s="26">
        <v>7</v>
      </c>
      <c r="D53" s="16" t="s">
        <v>13</v>
      </c>
      <c r="E53" s="5" t="s">
        <v>206</v>
      </c>
      <c r="F53" s="20">
        <v>3.5</v>
      </c>
      <c r="G53" s="16" t="s">
        <v>13</v>
      </c>
      <c r="H53" s="100" t="s">
        <v>27</v>
      </c>
      <c r="I53" s="20">
        <v>4</v>
      </c>
      <c r="J53" s="16" t="s">
        <v>13</v>
      </c>
      <c r="K53" s="13" t="s">
        <v>3</v>
      </c>
      <c r="L53" s="13">
        <v>7</v>
      </c>
      <c r="M53" s="13" t="s">
        <v>13</v>
      </c>
      <c r="N53" s="5" t="s">
        <v>61</v>
      </c>
      <c r="O53" s="20">
        <v>3.5</v>
      </c>
      <c r="P53" s="19" t="s">
        <v>13</v>
      </c>
      <c r="Q53" s="212"/>
      <c r="R53" s="217"/>
    </row>
    <row r="54" spans="1:18" ht="16.5" customHeight="1">
      <c r="A54" s="37"/>
      <c r="B54" s="38" t="s">
        <v>18</v>
      </c>
      <c r="C54" s="38">
        <v>3</v>
      </c>
      <c r="D54" s="39" t="s">
        <v>13</v>
      </c>
      <c r="E54" s="5" t="s">
        <v>80</v>
      </c>
      <c r="F54" s="20">
        <v>4.5</v>
      </c>
      <c r="G54" s="16" t="s">
        <v>13</v>
      </c>
      <c r="H54" s="101" t="s">
        <v>17</v>
      </c>
      <c r="I54" s="20">
        <v>3</v>
      </c>
      <c r="J54" s="16" t="s">
        <v>13</v>
      </c>
      <c r="K54" s="16" t="s">
        <v>29</v>
      </c>
      <c r="L54" s="16">
        <v>0.05</v>
      </c>
      <c r="M54" s="16" t="s">
        <v>13</v>
      </c>
      <c r="N54" s="20" t="s">
        <v>31</v>
      </c>
      <c r="O54" s="20">
        <v>0.7</v>
      </c>
      <c r="P54" s="19" t="s">
        <v>13</v>
      </c>
      <c r="Q54" s="212"/>
      <c r="R54" s="217"/>
    </row>
    <row r="55" spans="1:18" ht="16.5" customHeight="1">
      <c r="A55" s="110"/>
      <c r="B55" s="57"/>
      <c r="C55" s="57"/>
      <c r="D55" s="39"/>
      <c r="E55" s="5" t="s">
        <v>207</v>
      </c>
      <c r="F55" s="20">
        <v>4</v>
      </c>
      <c r="G55" s="16" t="s">
        <v>13</v>
      </c>
      <c r="H55" s="20" t="s">
        <v>29</v>
      </c>
      <c r="I55" s="20">
        <v>0.02</v>
      </c>
      <c r="J55" s="44" t="s">
        <v>13</v>
      </c>
      <c r="K55" s="16"/>
      <c r="L55" s="16"/>
      <c r="M55" s="17"/>
      <c r="N55" s="20"/>
      <c r="O55" s="20"/>
      <c r="P55" s="19"/>
      <c r="Q55" s="212"/>
      <c r="R55" s="217"/>
    </row>
    <row r="56" spans="1:18" ht="16.5" customHeight="1">
      <c r="A56" s="42"/>
      <c r="B56" s="58"/>
      <c r="C56" s="58"/>
      <c r="D56" s="44"/>
      <c r="E56" s="106" t="s">
        <v>28</v>
      </c>
      <c r="F56" s="20">
        <v>1</v>
      </c>
      <c r="G56" s="16" t="s">
        <v>13</v>
      </c>
      <c r="H56" s="16"/>
      <c r="I56" s="20"/>
      <c r="J56" s="44"/>
      <c r="K56" s="16"/>
      <c r="L56" s="16"/>
      <c r="M56" s="17"/>
      <c r="N56" s="20"/>
      <c r="O56" s="20"/>
      <c r="P56" s="59"/>
      <c r="Q56" s="212"/>
      <c r="R56" s="217"/>
    </row>
    <row r="57" spans="1:18" ht="16.5" customHeight="1">
      <c r="A57" s="42"/>
      <c r="B57" s="58"/>
      <c r="C57" s="58"/>
      <c r="D57" s="44"/>
      <c r="E57" s="165"/>
      <c r="F57" s="20"/>
      <c r="G57" s="16"/>
      <c r="H57" s="16"/>
      <c r="I57" s="20"/>
      <c r="J57" s="104"/>
      <c r="K57" s="16"/>
      <c r="L57" s="16"/>
      <c r="M57" s="17"/>
      <c r="N57" s="20"/>
      <c r="O57" s="20"/>
      <c r="P57" s="59"/>
      <c r="Q57" s="212"/>
      <c r="R57" s="217"/>
    </row>
    <row r="58" spans="1:18" ht="16.5" customHeight="1">
      <c r="A58" s="42"/>
      <c r="B58" s="58"/>
      <c r="C58" s="58"/>
      <c r="D58" s="44"/>
      <c r="E58" s="105"/>
      <c r="F58" s="20"/>
      <c r="G58" s="16"/>
      <c r="H58" s="16"/>
      <c r="I58" s="16"/>
      <c r="J58" s="16"/>
      <c r="K58" s="16"/>
      <c r="L58" s="16"/>
      <c r="M58" s="17"/>
      <c r="N58" s="20"/>
      <c r="O58" s="20"/>
      <c r="P58" s="59"/>
      <c r="Q58" s="213"/>
      <c r="R58" s="214"/>
    </row>
    <row r="59" spans="1:18" ht="31.5" customHeight="1">
      <c r="A59" s="153" t="s">
        <v>161</v>
      </c>
      <c r="B59" s="43" t="s">
        <v>26</v>
      </c>
      <c r="C59" s="52"/>
      <c r="D59" s="44"/>
      <c r="E59" s="106" t="s">
        <v>210</v>
      </c>
      <c r="F59" s="30"/>
      <c r="G59" s="16"/>
      <c r="H59" s="5" t="s">
        <v>212</v>
      </c>
      <c r="I59" s="32"/>
      <c r="J59" s="22"/>
      <c r="K59" s="27" t="s">
        <v>15</v>
      </c>
      <c r="L59" s="27"/>
      <c r="M59" s="16"/>
      <c r="N59" s="5" t="s">
        <v>88</v>
      </c>
      <c r="O59" s="29"/>
      <c r="P59" s="59"/>
      <c r="Q59" s="211" t="s">
        <v>44</v>
      </c>
      <c r="R59" s="219" t="s">
        <v>7</v>
      </c>
    </row>
    <row r="60" spans="1:18" ht="16.5" customHeight="1">
      <c r="A60" s="153"/>
      <c r="B60" s="43" t="s">
        <v>55</v>
      </c>
      <c r="C60" s="43">
        <v>10</v>
      </c>
      <c r="D60" s="16" t="s">
        <v>13</v>
      </c>
      <c r="E60" s="106" t="s">
        <v>83</v>
      </c>
      <c r="F60" s="26">
        <v>10</v>
      </c>
      <c r="G60" s="16" t="s">
        <v>13</v>
      </c>
      <c r="H60" s="5" t="s">
        <v>80</v>
      </c>
      <c r="I60" s="31">
        <v>0.7</v>
      </c>
      <c r="J60" s="22" t="s">
        <v>13</v>
      </c>
      <c r="K60" s="27" t="s">
        <v>3</v>
      </c>
      <c r="L60" s="27">
        <v>7</v>
      </c>
      <c r="M60" s="16" t="s">
        <v>13</v>
      </c>
      <c r="N60" s="5" t="s">
        <v>15</v>
      </c>
      <c r="O60" s="26">
        <v>2.5</v>
      </c>
      <c r="P60" s="19" t="s">
        <v>13</v>
      </c>
      <c r="Q60" s="212"/>
      <c r="R60" s="220"/>
    </row>
    <row r="61" spans="1:18" ht="16.5" customHeight="1">
      <c r="A61" s="151"/>
      <c r="B61" s="43" t="s">
        <v>89</v>
      </c>
      <c r="C61" s="43">
        <v>0.4</v>
      </c>
      <c r="D61" s="16" t="s">
        <v>13</v>
      </c>
      <c r="E61" s="107" t="s">
        <v>211</v>
      </c>
      <c r="F61" s="26">
        <v>2</v>
      </c>
      <c r="G61" s="16" t="s">
        <v>13</v>
      </c>
      <c r="H61" s="31" t="s">
        <v>64</v>
      </c>
      <c r="I61" s="31">
        <v>4</v>
      </c>
      <c r="J61" s="22" t="s">
        <v>13</v>
      </c>
      <c r="K61" s="27" t="s">
        <v>29</v>
      </c>
      <c r="L61" s="27">
        <v>0.05</v>
      </c>
      <c r="M61" s="16" t="s">
        <v>13</v>
      </c>
      <c r="N61" s="26" t="s">
        <v>17</v>
      </c>
      <c r="O61" s="26">
        <v>1</v>
      </c>
      <c r="P61" s="19" t="s">
        <v>13</v>
      </c>
      <c r="Q61" s="212"/>
      <c r="R61" s="220"/>
    </row>
    <row r="62" spans="1:18" ht="16.5" customHeight="1">
      <c r="A62" s="37"/>
      <c r="B62" s="25"/>
      <c r="C62" s="25"/>
      <c r="D62" s="13"/>
      <c r="E62" s="26"/>
      <c r="F62" s="26"/>
      <c r="G62" s="16"/>
      <c r="H62" s="5" t="s">
        <v>81</v>
      </c>
      <c r="I62" s="31">
        <v>2</v>
      </c>
      <c r="J62" s="22" t="s">
        <v>13</v>
      </c>
      <c r="K62" s="27"/>
      <c r="L62" s="27"/>
      <c r="M62" s="17"/>
      <c r="N62" s="26"/>
      <c r="O62" s="26"/>
      <c r="P62" s="19"/>
      <c r="Q62" s="212"/>
      <c r="R62" s="220"/>
    </row>
    <row r="63" spans="1:18" ht="16.5" customHeight="1">
      <c r="A63" s="42"/>
      <c r="B63" s="26"/>
      <c r="C63" s="26"/>
      <c r="D63" s="16"/>
      <c r="E63" s="26"/>
      <c r="F63" s="26"/>
      <c r="G63" s="16"/>
      <c r="H63" s="5" t="s">
        <v>29</v>
      </c>
      <c r="I63" s="31">
        <v>0.02</v>
      </c>
      <c r="J63" s="22" t="s">
        <v>13</v>
      </c>
      <c r="K63" s="27"/>
      <c r="L63" s="27"/>
      <c r="M63" s="17"/>
      <c r="N63" s="26"/>
      <c r="O63" s="26"/>
      <c r="P63" s="59"/>
      <c r="Q63" s="212"/>
      <c r="R63" s="220"/>
    </row>
    <row r="64" spans="1:18" ht="17.25" customHeight="1" thickBot="1">
      <c r="A64" s="181"/>
      <c r="B64" s="167"/>
      <c r="C64" s="167"/>
      <c r="D64" s="168"/>
      <c r="E64" s="167"/>
      <c r="F64" s="167"/>
      <c r="G64" s="168"/>
      <c r="H64" s="169" t="s">
        <v>196</v>
      </c>
      <c r="I64" s="169">
        <v>0.02</v>
      </c>
      <c r="J64" s="170" t="s">
        <v>13</v>
      </c>
      <c r="K64" s="171"/>
      <c r="L64" s="171"/>
      <c r="M64" s="172"/>
      <c r="N64" s="167"/>
      <c r="O64" s="167"/>
      <c r="P64" s="173"/>
      <c r="Q64" s="218"/>
      <c r="R64" s="221"/>
    </row>
    <row r="65" spans="1:18" ht="30">
      <c r="A65" s="180" t="s">
        <v>162</v>
      </c>
      <c r="B65" s="109" t="s">
        <v>21</v>
      </c>
      <c r="C65" s="157"/>
      <c r="D65" s="127"/>
      <c r="E65" s="109" t="s">
        <v>214</v>
      </c>
      <c r="F65" s="157"/>
      <c r="G65" s="127"/>
      <c r="H65" s="109" t="s">
        <v>73</v>
      </c>
      <c r="I65" s="175"/>
      <c r="J65" s="122"/>
      <c r="K65" s="176" t="s">
        <v>15</v>
      </c>
      <c r="L65" s="176"/>
      <c r="M65" s="127"/>
      <c r="N65" s="109" t="s">
        <v>75</v>
      </c>
      <c r="O65" s="182"/>
      <c r="P65" s="127"/>
      <c r="Q65" s="227" t="s">
        <v>52</v>
      </c>
      <c r="R65" s="228"/>
    </row>
    <row r="66" spans="1:18" ht="16.5" customHeight="1">
      <c r="A66" s="102"/>
      <c r="B66" s="43" t="s">
        <v>55</v>
      </c>
      <c r="C66" s="43">
        <v>10</v>
      </c>
      <c r="D66" s="44" t="s">
        <v>13</v>
      </c>
      <c r="E66" s="43" t="s">
        <v>80</v>
      </c>
      <c r="F66" s="43">
        <v>7.5</v>
      </c>
      <c r="G66" s="44" t="s">
        <v>13</v>
      </c>
      <c r="H66" s="5" t="s">
        <v>15</v>
      </c>
      <c r="I66" s="54">
        <v>4</v>
      </c>
      <c r="J66" s="46" t="s">
        <v>13</v>
      </c>
      <c r="K66" s="55" t="s">
        <v>3</v>
      </c>
      <c r="L66" s="55">
        <v>7</v>
      </c>
      <c r="M66" s="48" t="s">
        <v>13</v>
      </c>
      <c r="N66" s="5" t="s">
        <v>61</v>
      </c>
      <c r="O66" s="43">
        <v>3</v>
      </c>
      <c r="P66" s="44" t="s">
        <v>13</v>
      </c>
      <c r="Q66" s="212"/>
      <c r="R66" s="217"/>
    </row>
    <row r="67" spans="1:18" ht="16.5" customHeight="1">
      <c r="A67" s="102"/>
      <c r="B67" s="43"/>
      <c r="C67" s="43"/>
      <c r="D67" s="44"/>
      <c r="E67" s="5" t="s">
        <v>38</v>
      </c>
      <c r="F67" s="43">
        <v>1.5</v>
      </c>
      <c r="G67" s="44" t="s">
        <v>13</v>
      </c>
      <c r="H67" s="5" t="s">
        <v>186</v>
      </c>
      <c r="I67" s="54">
        <v>0.7</v>
      </c>
      <c r="J67" s="46" t="s">
        <v>13</v>
      </c>
      <c r="K67" s="47" t="s">
        <v>29</v>
      </c>
      <c r="L67" s="47">
        <v>0.05</v>
      </c>
      <c r="M67" s="44" t="s">
        <v>13</v>
      </c>
      <c r="N67" s="43" t="s">
        <v>28</v>
      </c>
      <c r="O67" s="43">
        <v>0.5</v>
      </c>
      <c r="P67" s="44" t="s">
        <v>13</v>
      </c>
      <c r="Q67" s="212"/>
      <c r="R67" s="217"/>
    </row>
    <row r="68" spans="1:18" ht="16.5" customHeight="1">
      <c r="A68" s="102"/>
      <c r="B68" s="43"/>
      <c r="C68" s="43"/>
      <c r="D68" s="44"/>
      <c r="E68" s="5" t="s">
        <v>28</v>
      </c>
      <c r="F68" s="43">
        <v>1</v>
      </c>
      <c r="G68" s="44" t="s">
        <v>13</v>
      </c>
      <c r="H68" s="5" t="s">
        <v>22</v>
      </c>
      <c r="I68" s="54">
        <v>0.7</v>
      </c>
      <c r="J68" s="46" t="s">
        <v>13</v>
      </c>
      <c r="K68" s="47"/>
      <c r="L68" s="47"/>
      <c r="M68" s="48"/>
      <c r="N68" s="5" t="s">
        <v>31</v>
      </c>
      <c r="O68" s="43">
        <v>1</v>
      </c>
      <c r="P68" s="44" t="s">
        <v>13</v>
      </c>
      <c r="Q68" s="212"/>
      <c r="R68" s="217"/>
    </row>
    <row r="69" spans="1:18" ht="16.5" customHeight="1">
      <c r="A69" s="102"/>
      <c r="B69" s="43"/>
      <c r="C69" s="43"/>
      <c r="D69" s="44"/>
      <c r="E69" s="5" t="s">
        <v>215</v>
      </c>
      <c r="F69" s="43"/>
      <c r="G69" s="44"/>
      <c r="H69" s="54" t="s">
        <v>29</v>
      </c>
      <c r="I69" s="54">
        <v>0.02</v>
      </c>
      <c r="J69" s="46"/>
      <c r="K69" s="47"/>
      <c r="L69" s="47"/>
      <c r="M69" s="48"/>
      <c r="N69" s="43"/>
      <c r="O69" s="43"/>
      <c r="P69" s="44"/>
      <c r="Q69" s="212"/>
      <c r="R69" s="217"/>
    </row>
    <row r="70" spans="1:18" ht="16.5" customHeight="1">
      <c r="A70" s="102"/>
      <c r="B70" s="43"/>
      <c r="C70" s="43"/>
      <c r="D70" s="44"/>
      <c r="E70" s="43"/>
      <c r="F70" s="43"/>
      <c r="G70" s="44"/>
      <c r="H70" s="45" t="s">
        <v>58</v>
      </c>
      <c r="I70" s="45">
        <v>0.02</v>
      </c>
      <c r="J70" s="46"/>
      <c r="K70" s="47"/>
      <c r="L70" s="47"/>
      <c r="M70" s="48"/>
      <c r="N70" s="58"/>
      <c r="O70" s="58"/>
      <c r="P70" s="44"/>
      <c r="Q70" s="213"/>
      <c r="R70" s="214"/>
    </row>
    <row r="71" spans="1:18" ht="16.5" customHeight="1">
      <c r="A71" s="102"/>
      <c r="B71" s="5"/>
      <c r="C71" s="52"/>
      <c r="D71" s="44"/>
      <c r="E71" s="5"/>
      <c r="F71" s="52"/>
      <c r="G71" s="44"/>
      <c r="H71" s="54"/>
      <c r="I71" s="53"/>
      <c r="J71" s="46"/>
      <c r="K71" s="47"/>
      <c r="L71" s="47"/>
      <c r="M71" s="44"/>
      <c r="N71" s="5"/>
      <c r="O71" s="50"/>
      <c r="P71" s="44"/>
      <c r="Q71" s="211" t="s">
        <v>354</v>
      </c>
      <c r="R71" s="216"/>
    </row>
    <row r="72" spans="1:18" ht="30">
      <c r="A72" s="180" t="s">
        <v>163</v>
      </c>
      <c r="B72" s="5" t="s">
        <v>14</v>
      </c>
      <c r="C72" s="52"/>
      <c r="D72" s="44"/>
      <c r="E72" s="5" t="s">
        <v>102</v>
      </c>
      <c r="F72" s="52"/>
      <c r="G72" s="44"/>
      <c r="H72" s="5" t="s">
        <v>91</v>
      </c>
      <c r="I72" s="53"/>
      <c r="J72" s="46"/>
      <c r="K72" s="47" t="s">
        <v>15</v>
      </c>
      <c r="L72" s="47"/>
      <c r="M72" s="44"/>
      <c r="N72" s="5" t="s">
        <v>217</v>
      </c>
      <c r="O72" s="50"/>
      <c r="P72" s="44"/>
      <c r="Q72" s="212"/>
      <c r="R72" s="217"/>
    </row>
    <row r="73" spans="1:18" ht="16.5" customHeight="1">
      <c r="A73" s="102"/>
      <c r="B73" s="43" t="s">
        <v>55</v>
      </c>
      <c r="C73" s="43">
        <v>7</v>
      </c>
      <c r="D73" s="44" t="s">
        <v>13</v>
      </c>
      <c r="E73" s="43" t="s">
        <v>80</v>
      </c>
      <c r="F73" s="43">
        <v>7.5</v>
      </c>
      <c r="G73" s="44" t="s">
        <v>13</v>
      </c>
      <c r="H73" s="5" t="s">
        <v>47</v>
      </c>
      <c r="I73" s="45">
        <v>5</v>
      </c>
      <c r="J73" s="46" t="s">
        <v>13</v>
      </c>
      <c r="K73" s="55" t="s">
        <v>3</v>
      </c>
      <c r="L73" s="55">
        <v>7</v>
      </c>
      <c r="M73" s="48" t="s">
        <v>13</v>
      </c>
      <c r="N73" s="5" t="s">
        <v>45</v>
      </c>
      <c r="O73" s="43">
        <v>1.5</v>
      </c>
      <c r="P73" s="44" t="s">
        <v>13</v>
      </c>
      <c r="Q73" s="212"/>
      <c r="R73" s="217"/>
    </row>
    <row r="74" spans="1:18" ht="16.5" customHeight="1">
      <c r="A74" s="102"/>
      <c r="B74" s="43" t="s">
        <v>18</v>
      </c>
      <c r="C74" s="43">
        <v>3</v>
      </c>
      <c r="D74" s="44" t="s">
        <v>13</v>
      </c>
      <c r="E74" s="5" t="s">
        <v>69</v>
      </c>
      <c r="F74" s="43">
        <v>4</v>
      </c>
      <c r="G74" s="44" t="s">
        <v>13</v>
      </c>
      <c r="H74" s="5" t="s">
        <v>60</v>
      </c>
      <c r="I74" s="54">
        <v>0.3</v>
      </c>
      <c r="J74" s="46" t="s">
        <v>13</v>
      </c>
      <c r="K74" s="47" t="s">
        <v>29</v>
      </c>
      <c r="L74" s="47">
        <v>0.05</v>
      </c>
      <c r="M74" s="44" t="s">
        <v>13</v>
      </c>
      <c r="N74" s="43" t="s">
        <v>218</v>
      </c>
      <c r="O74" s="43">
        <v>0.5</v>
      </c>
      <c r="P74" s="44" t="s">
        <v>13</v>
      </c>
      <c r="Q74" s="212"/>
      <c r="R74" s="217"/>
    </row>
    <row r="75" spans="1:18" ht="16.5" customHeight="1">
      <c r="A75" s="102"/>
      <c r="B75" s="43"/>
      <c r="C75" s="43"/>
      <c r="D75" s="44"/>
      <c r="E75" s="5" t="s">
        <v>196</v>
      </c>
      <c r="F75" s="43">
        <v>0.1</v>
      </c>
      <c r="G75" s="44" t="s">
        <v>13</v>
      </c>
      <c r="H75" s="54" t="s">
        <v>29</v>
      </c>
      <c r="I75" s="54">
        <v>0.02</v>
      </c>
      <c r="J75" s="46" t="s">
        <v>13</v>
      </c>
      <c r="K75" s="47"/>
      <c r="L75" s="47"/>
      <c r="M75" s="48"/>
      <c r="N75" s="5" t="s">
        <v>36</v>
      </c>
      <c r="O75" s="43">
        <v>1</v>
      </c>
      <c r="P75" s="44" t="s">
        <v>13</v>
      </c>
      <c r="Q75" s="212"/>
      <c r="R75" s="217"/>
    </row>
    <row r="76" spans="1:18" ht="16.5" customHeight="1">
      <c r="A76" s="102"/>
      <c r="B76" s="43"/>
      <c r="C76" s="43"/>
      <c r="D76" s="44"/>
      <c r="E76" s="5" t="s">
        <v>216</v>
      </c>
      <c r="F76" s="43"/>
      <c r="G76" s="44"/>
      <c r="H76" s="45" t="s">
        <v>28</v>
      </c>
      <c r="I76" s="45">
        <v>0.3</v>
      </c>
      <c r="J76" s="46" t="s">
        <v>13</v>
      </c>
      <c r="K76" s="47"/>
      <c r="L76" s="47"/>
      <c r="M76" s="48"/>
      <c r="N76" s="43"/>
      <c r="O76" s="43"/>
      <c r="P76" s="44"/>
      <c r="Q76" s="212"/>
      <c r="R76" s="217"/>
    </row>
    <row r="77" spans="1:18" ht="16.5" customHeight="1">
      <c r="A77" s="102"/>
      <c r="B77" s="43"/>
      <c r="C77" s="43"/>
      <c r="D77" s="44"/>
      <c r="E77" s="43"/>
      <c r="F77" s="43"/>
      <c r="G77" s="44"/>
      <c r="H77" s="45"/>
      <c r="I77" s="45"/>
      <c r="J77" s="46"/>
      <c r="K77" s="47"/>
      <c r="L77" s="47"/>
      <c r="M77" s="48"/>
      <c r="N77" s="58"/>
      <c r="O77" s="58"/>
      <c r="P77" s="44"/>
      <c r="Q77" s="212"/>
      <c r="R77" s="217"/>
    </row>
    <row r="78" spans="1:18" ht="16.5" customHeight="1">
      <c r="A78" s="102"/>
      <c r="B78" s="5"/>
      <c r="C78" s="52"/>
      <c r="D78" s="44"/>
      <c r="E78" s="5"/>
      <c r="F78" s="52"/>
      <c r="G78" s="44"/>
      <c r="H78" s="54"/>
      <c r="I78" s="53"/>
      <c r="J78" s="46"/>
      <c r="K78" s="47"/>
      <c r="L78" s="47"/>
      <c r="M78" s="44"/>
      <c r="N78" s="5"/>
      <c r="O78" s="50"/>
      <c r="P78" s="44"/>
      <c r="Q78" s="213"/>
      <c r="R78" s="214"/>
    </row>
    <row r="79" spans="1:18" ht="32.4">
      <c r="A79" s="180" t="s">
        <v>164</v>
      </c>
      <c r="B79" s="58" t="s">
        <v>219</v>
      </c>
      <c r="C79" s="52"/>
      <c r="D79" s="44"/>
      <c r="E79" s="70" t="s">
        <v>66</v>
      </c>
      <c r="F79" s="177"/>
      <c r="G79" s="69"/>
      <c r="H79" s="69" t="s">
        <v>222</v>
      </c>
      <c r="I79" s="70"/>
      <c r="J79" s="74"/>
      <c r="K79" s="72" t="s">
        <v>15</v>
      </c>
      <c r="L79" s="72"/>
      <c r="M79" s="69"/>
      <c r="N79" s="70" t="s">
        <v>351</v>
      </c>
      <c r="O79" s="68"/>
      <c r="P79" s="68"/>
      <c r="Q79" s="224" t="s">
        <v>9</v>
      </c>
      <c r="R79" s="216"/>
    </row>
    <row r="80" spans="1:18" ht="16.5" customHeight="1">
      <c r="A80" s="102"/>
      <c r="B80" s="58" t="s">
        <v>220</v>
      </c>
      <c r="C80" s="58">
        <v>4</v>
      </c>
      <c r="D80" s="44" t="s">
        <v>13</v>
      </c>
      <c r="E80" s="43" t="s">
        <v>221</v>
      </c>
      <c r="F80" s="43">
        <v>9</v>
      </c>
      <c r="G80" s="44" t="s">
        <v>13</v>
      </c>
      <c r="H80" s="44" t="s">
        <v>15</v>
      </c>
      <c r="I80" s="5">
        <v>4.5</v>
      </c>
      <c r="J80" s="46" t="s">
        <v>13</v>
      </c>
      <c r="K80" s="55" t="s">
        <v>3</v>
      </c>
      <c r="L80" s="55">
        <v>7</v>
      </c>
      <c r="M80" s="48" t="s">
        <v>13</v>
      </c>
      <c r="N80" s="5" t="s">
        <v>61</v>
      </c>
      <c r="O80" s="99">
        <v>2.5</v>
      </c>
      <c r="P80" s="44" t="s">
        <v>13</v>
      </c>
      <c r="Q80" s="225"/>
      <c r="R80" s="217"/>
    </row>
    <row r="81" spans="1:18" ht="16.5" customHeight="1">
      <c r="A81" s="102"/>
      <c r="B81" s="43"/>
      <c r="C81" s="43"/>
      <c r="D81" s="44"/>
      <c r="E81" s="43"/>
      <c r="F81" s="5"/>
      <c r="G81" s="179"/>
      <c r="H81" s="179" t="s">
        <v>186</v>
      </c>
      <c r="I81" s="5">
        <v>0.7</v>
      </c>
      <c r="J81" s="46" t="s">
        <v>13</v>
      </c>
      <c r="K81" s="47" t="s">
        <v>29</v>
      </c>
      <c r="L81" s="47">
        <v>0.05</v>
      </c>
      <c r="M81" s="44" t="s">
        <v>13</v>
      </c>
      <c r="N81" s="99" t="s">
        <v>353</v>
      </c>
      <c r="O81" s="99">
        <v>1</v>
      </c>
      <c r="P81" s="44" t="s">
        <v>13</v>
      </c>
      <c r="Q81" s="225"/>
      <c r="R81" s="217"/>
    </row>
    <row r="82" spans="1:18" ht="16.5" customHeight="1">
      <c r="A82" s="102"/>
      <c r="B82" s="43"/>
      <c r="C82" s="43"/>
      <c r="D82" s="44"/>
      <c r="E82" s="43"/>
      <c r="F82" s="5"/>
      <c r="G82" s="45"/>
      <c r="H82" s="54" t="s">
        <v>28</v>
      </c>
      <c r="I82" s="5">
        <v>0.5</v>
      </c>
      <c r="J82" s="46" t="s">
        <v>13</v>
      </c>
      <c r="K82" s="47"/>
      <c r="L82" s="47"/>
      <c r="M82" s="48" t="s">
        <v>16</v>
      </c>
      <c r="N82" s="99"/>
      <c r="O82" s="99"/>
      <c r="P82" s="44"/>
      <c r="Q82" s="225"/>
      <c r="R82" s="217"/>
    </row>
    <row r="83" spans="1:18" ht="16.5" customHeight="1">
      <c r="A83" s="102"/>
      <c r="B83" s="43"/>
      <c r="C83" s="43"/>
      <c r="D83" s="44"/>
      <c r="E83" s="43"/>
      <c r="F83" s="5"/>
      <c r="G83" s="54"/>
      <c r="H83" s="54" t="s">
        <v>49</v>
      </c>
      <c r="I83" s="54">
        <v>0.1</v>
      </c>
      <c r="J83" s="46" t="s">
        <v>13</v>
      </c>
      <c r="K83" s="47"/>
      <c r="L83" s="47"/>
      <c r="M83" s="48" t="s">
        <v>16</v>
      </c>
      <c r="N83" s="56"/>
      <c r="O83" s="56"/>
      <c r="P83" s="120"/>
      <c r="Q83" s="225"/>
      <c r="R83" s="217"/>
    </row>
    <row r="84" spans="1:18" ht="16.5" customHeight="1">
      <c r="A84" s="102"/>
      <c r="B84" s="43"/>
      <c r="C84" s="43"/>
      <c r="D84" s="44"/>
      <c r="E84" s="43"/>
      <c r="F84" s="5"/>
      <c r="G84" s="54"/>
      <c r="H84" s="45" t="s">
        <v>29</v>
      </c>
      <c r="I84" s="45">
        <v>0.02</v>
      </c>
      <c r="J84" s="46" t="s">
        <v>13</v>
      </c>
      <c r="K84" s="47"/>
      <c r="L84" s="47"/>
      <c r="M84" s="48" t="s">
        <v>16</v>
      </c>
      <c r="N84" s="43"/>
      <c r="O84" s="43"/>
      <c r="P84" s="44"/>
      <c r="Q84" s="229"/>
      <c r="R84" s="214"/>
    </row>
    <row r="85" spans="1:18" ht="31.5" customHeight="1">
      <c r="A85" s="180" t="s">
        <v>165</v>
      </c>
      <c r="B85" s="109" t="s">
        <v>14</v>
      </c>
      <c r="C85" s="36"/>
      <c r="D85" s="13"/>
      <c r="E85" s="109" t="s">
        <v>224</v>
      </c>
      <c r="F85" s="174"/>
      <c r="G85" s="174"/>
      <c r="H85" s="21" t="s">
        <v>225</v>
      </c>
      <c r="I85" s="175"/>
      <c r="J85" s="122"/>
      <c r="K85" s="176" t="s">
        <v>15</v>
      </c>
      <c r="L85" s="131"/>
      <c r="M85" s="130"/>
      <c r="N85" s="109" t="s">
        <v>226</v>
      </c>
      <c r="O85" s="194"/>
      <c r="P85" s="119"/>
      <c r="Q85" s="230" t="s">
        <v>6</v>
      </c>
      <c r="R85" s="216"/>
    </row>
    <row r="86" spans="1:18" ht="16.5" customHeight="1">
      <c r="A86" s="102"/>
      <c r="B86" s="26" t="s">
        <v>55</v>
      </c>
      <c r="C86" s="26">
        <v>7</v>
      </c>
      <c r="D86" s="16" t="s">
        <v>13</v>
      </c>
      <c r="E86" s="5" t="s">
        <v>80</v>
      </c>
      <c r="F86" s="43">
        <v>7.5</v>
      </c>
      <c r="G86" s="44" t="s">
        <v>13</v>
      </c>
      <c r="H86" s="5" t="s">
        <v>61</v>
      </c>
      <c r="I86" s="45">
        <v>4.5</v>
      </c>
      <c r="J86" s="46" t="s">
        <v>13</v>
      </c>
      <c r="K86" s="55" t="s">
        <v>3</v>
      </c>
      <c r="L86" s="132">
        <v>7</v>
      </c>
      <c r="M86" s="62" t="s">
        <v>13</v>
      </c>
      <c r="N86" s="15" t="s">
        <v>87</v>
      </c>
      <c r="O86" s="15">
        <v>0.1</v>
      </c>
      <c r="P86" s="195" t="s">
        <v>13</v>
      </c>
      <c r="Q86" s="231"/>
      <c r="R86" s="217"/>
    </row>
    <row r="87" spans="1:18" ht="16.5" customHeight="1">
      <c r="A87" s="102"/>
      <c r="B87" s="26" t="s">
        <v>18</v>
      </c>
      <c r="C87" s="26">
        <v>3</v>
      </c>
      <c r="D87" s="16" t="s">
        <v>13</v>
      </c>
      <c r="E87" s="43" t="s">
        <v>37</v>
      </c>
      <c r="F87" s="56">
        <v>1</v>
      </c>
      <c r="G87" s="44" t="s">
        <v>13</v>
      </c>
      <c r="H87" s="45" t="s">
        <v>32</v>
      </c>
      <c r="I87" s="45">
        <v>3.5</v>
      </c>
      <c r="J87" s="46" t="s">
        <v>13</v>
      </c>
      <c r="K87" s="47" t="s">
        <v>29</v>
      </c>
      <c r="L87" s="128">
        <v>0.05</v>
      </c>
      <c r="M87" s="16" t="s">
        <v>13</v>
      </c>
      <c r="N87" s="15" t="s">
        <v>74</v>
      </c>
      <c r="O87" s="15">
        <v>0.2</v>
      </c>
      <c r="P87" s="195" t="s">
        <v>13</v>
      </c>
      <c r="Q87" s="231"/>
      <c r="R87" s="217"/>
    </row>
    <row r="88" spans="1:18" ht="16.5" customHeight="1">
      <c r="A88" s="102"/>
      <c r="B88" s="43"/>
      <c r="C88" s="43"/>
      <c r="D88" s="44"/>
      <c r="E88" s="43" t="s">
        <v>27</v>
      </c>
      <c r="F88" s="43">
        <v>2</v>
      </c>
      <c r="G88" s="44" t="s">
        <v>13</v>
      </c>
      <c r="H88" s="45" t="s">
        <v>29</v>
      </c>
      <c r="I88" s="45">
        <v>0.01</v>
      </c>
      <c r="J88" s="46" t="s">
        <v>13</v>
      </c>
      <c r="K88" s="47"/>
      <c r="L88" s="121"/>
      <c r="M88" s="62" t="s">
        <v>16</v>
      </c>
      <c r="N88" s="26" t="s">
        <v>49</v>
      </c>
      <c r="O88" s="26">
        <v>0.1</v>
      </c>
      <c r="P88" s="195" t="s">
        <v>13</v>
      </c>
      <c r="Q88" s="231"/>
      <c r="R88" s="217"/>
    </row>
    <row r="89" spans="1:18" ht="16.5" customHeight="1">
      <c r="A89" s="102"/>
      <c r="B89" s="43"/>
      <c r="C89" s="43"/>
      <c r="D89" s="44"/>
      <c r="E89" s="47" t="s">
        <v>85</v>
      </c>
      <c r="F89" s="58"/>
      <c r="G89" s="44"/>
      <c r="H89" s="63"/>
      <c r="I89" s="63"/>
      <c r="J89" s="46"/>
      <c r="K89" s="47"/>
      <c r="L89" s="121"/>
      <c r="M89" s="62" t="s">
        <v>16</v>
      </c>
      <c r="N89" s="15"/>
      <c r="O89" s="15"/>
      <c r="P89" s="195"/>
      <c r="Q89" s="231"/>
      <c r="R89" s="217"/>
    </row>
    <row r="90" spans="1:18" ht="16.5" customHeight="1">
      <c r="A90" s="102"/>
      <c r="B90" s="43"/>
      <c r="C90" s="43"/>
      <c r="D90" s="44"/>
      <c r="E90" s="58"/>
      <c r="F90" s="58"/>
      <c r="G90" s="44"/>
      <c r="H90" s="64"/>
      <c r="I90" s="64"/>
      <c r="J90" s="46"/>
      <c r="K90" s="47"/>
      <c r="L90" s="121"/>
      <c r="M90" s="62" t="s">
        <v>16</v>
      </c>
      <c r="N90" s="15"/>
      <c r="O90" s="15"/>
      <c r="P90" s="192"/>
      <c r="Q90" s="232"/>
      <c r="R90" s="214"/>
    </row>
    <row r="91" spans="1:18" ht="31.5" customHeight="1">
      <c r="A91" s="180" t="s">
        <v>166</v>
      </c>
      <c r="B91" s="43" t="s">
        <v>98</v>
      </c>
      <c r="C91" s="52"/>
      <c r="D91" s="44"/>
      <c r="E91" s="5" t="s">
        <v>82</v>
      </c>
      <c r="F91" s="52"/>
      <c r="G91" s="44"/>
      <c r="H91" s="5" t="s">
        <v>227</v>
      </c>
      <c r="I91" s="53"/>
      <c r="J91" s="46"/>
      <c r="K91" s="47" t="s">
        <v>15</v>
      </c>
      <c r="L91" s="121"/>
      <c r="M91" s="19"/>
      <c r="N91" s="5" t="s">
        <v>284</v>
      </c>
      <c r="O91" s="18"/>
      <c r="P91" s="192"/>
      <c r="Q91" s="224" t="s">
        <v>44</v>
      </c>
      <c r="R91" s="216" t="s">
        <v>7</v>
      </c>
    </row>
    <row r="92" spans="1:18" ht="16.5" customHeight="1">
      <c r="A92" s="102"/>
      <c r="B92" s="43" t="s">
        <v>55</v>
      </c>
      <c r="C92" s="43">
        <v>10</v>
      </c>
      <c r="D92" s="44" t="s">
        <v>13</v>
      </c>
      <c r="E92" s="5" t="s">
        <v>83</v>
      </c>
      <c r="F92" s="58">
        <v>10</v>
      </c>
      <c r="G92" s="44" t="s">
        <v>13</v>
      </c>
      <c r="H92" s="5" t="s">
        <v>15</v>
      </c>
      <c r="I92" s="64">
        <v>6</v>
      </c>
      <c r="J92" s="46" t="s">
        <v>13</v>
      </c>
      <c r="K92" s="47" t="s">
        <v>3</v>
      </c>
      <c r="L92" s="121">
        <v>7</v>
      </c>
      <c r="M92" s="62" t="s">
        <v>13</v>
      </c>
      <c r="N92" s="15" t="s">
        <v>230</v>
      </c>
      <c r="O92" s="15">
        <v>0.2</v>
      </c>
      <c r="P92" s="192" t="s">
        <v>13</v>
      </c>
      <c r="Q92" s="225"/>
      <c r="R92" s="217"/>
    </row>
    <row r="93" spans="1:18" ht="16.5" customHeight="1">
      <c r="A93" s="102"/>
      <c r="B93" s="43" t="s">
        <v>97</v>
      </c>
      <c r="C93" s="43">
        <v>0.05</v>
      </c>
      <c r="D93" s="44" t="s">
        <v>13</v>
      </c>
      <c r="E93" s="44" t="s">
        <v>38</v>
      </c>
      <c r="F93" s="58">
        <v>1.5</v>
      </c>
      <c r="G93" s="44" t="s">
        <v>13</v>
      </c>
      <c r="H93" s="63" t="s">
        <v>93</v>
      </c>
      <c r="I93" s="63">
        <v>0.7</v>
      </c>
      <c r="J93" s="46" t="s">
        <v>13</v>
      </c>
      <c r="K93" s="47" t="s">
        <v>29</v>
      </c>
      <c r="L93" s="128">
        <v>0.05</v>
      </c>
      <c r="M93" s="16" t="s">
        <v>13</v>
      </c>
      <c r="N93" s="15" t="s">
        <v>19</v>
      </c>
      <c r="O93" s="15">
        <v>1</v>
      </c>
      <c r="P93" s="192" t="s">
        <v>13</v>
      </c>
      <c r="Q93" s="225"/>
      <c r="R93" s="217"/>
    </row>
    <row r="94" spans="1:18" ht="16.5" customHeight="1">
      <c r="A94" s="102"/>
      <c r="B94" s="43"/>
      <c r="C94" s="43"/>
      <c r="D94" s="44"/>
      <c r="E94" s="47" t="s">
        <v>29</v>
      </c>
      <c r="F94" s="58">
        <v>0.02</v>
      </c>
      <c r="G94" s="44" t="s">
        <v>13</v>
      </c>
      <c r="H94" s="63" t="s">
        <v>228</v>
      </c>
      <c r="I94" s="63">
        <v>0.01</v>
      </c>
      <c r="J94" s="46" t="s">
        <v>13</v>
      </c>
      <c r="K94" s="47"/>
      <c r="L94" s="121"/>
      <c r="M94" s="62" t="s">
        <v>16</v>
      </c>
      <c r="N94" s="15" t="s">
        <v>24</v>
      </c>
      <c r="O94" s="15">
        <v>0.5</v>
      </c>
      <c r="P94" s="192" t="s">
        <v>13</v>
      </c>
      <c r="Q94" s="225"/>
      <c r="R94" s="217"/>
    </row>
    <row r="95" spans="1:18" ht="16.5" customHeight="1">
      <c r="A95" s="102"/>
      <c r="B95" s="43"/>
      <c r="C95" s="43"/>
      <c r="D95" s="44"/>
      <c r="E95" s="58" t="s">
        <v>25</v>
      </c>
      <c r="F95" s="58">
        <v>0.1</v>
      </c>
      <c r="G95" s="44" t="s">
        <v>13</v>
      </c>
      <c r="H95" s="64" t="s">
        <v>29</v>
      </c>
      <c r="I95" s="64">
        <v>0.02</v>
      </c>
      <c r="J95" s="46" t="s">
        <v>13</v>
      </c>
      <c r="K95" s="47"/>
      <c r="L95" s="121"/>
      <c r="M95" s="62" t="s">
        <v>16</v>
      </c>
      <c r="N95" s="15"/>
      <c r="O95" s="15"/>
      <c r="P95" s="192"/>
      <c r="Q95" s="225"/>
      <c r="R95" s="217"/>
    </row>
    <row r="96" spans="1:18" ht="17.25" customHeight="1" thickBot="1">
      <c r="A96" s="103"/>
      <c r="B96" s="80"/>
      <c r="C96" s="80"/>
      <c r="D96" s="76"/>
      <c r="E96" s="81"/>
      <c r="F96" s="81"/>
      <c r="G96" s="76"/>
      <c r="H96" s="82"/>
      <c r="I96" s="82"/>
      <c r="J96" s="77"/>
      <c r="K96" s="78"/>
      <c r="L96" s="183"/>
      <c r="M96" s="184" t="s">
        <v>16</v>
      </c>
      <c r="N96" s="185"/>
      <c r="O96" s="185"/>
      <c r="P96" s="193"/>
      <c r="Q96" s="226"/>
      <c r="R96" s="222"/>
    </row>
    <row r="98" spans="12:12" ht="17.25" customHeight="1">
      <c r="L98" s="133" t="s">
        <v>134</v>
      </c>
    </row>
  </sheetData>
  <mergeCells count="28">
    <mergeCell ref="Q85:Q90"/>
    <mergeCell ref="R85:R90"/>
    <mergeCell ref="Q91:Q96"/>
    <mergeCell ref="R91:R96"/>
    <mergeCell ref="Q65:Q70"/>
    <mergeCell ref="R65:R70"/>
    <mergeCell ref="Q71:Q78"/>
    <mergeCell ref="R71:R78"/>
    <mergeCell ref="Q79:Q84"/>
    <mergeCell ref="R79:R84"/>
    <mergeCell ref="Q45:Q51"/>
    <mergeCell ref="R45:R51"/>
    <mergeCell ref="Q52:Q58"/>
    <mergeCell ref="R52:R58"/>
    <mergeCell ref="Q59:Q64"/>
    <mergeCell ref="R59:R64"/>
    <mergeCell ref="Q24:Q30"/>
    <mergeCell ref="R24:R30"/>
    <mergeCell ref="Q31:Q37"/>
    <mergeCell ref="R31:R37"/>
    <mergeCell ref="Q38:Q44"/>
    <mergeCell ref="R38:R44"/>
    <mergeCell ref="Q3:Q9"/>
    <mergeCell ref="R3:R9"/>
    <mergeCell ref="Q10:Q16"/>
    <mergeCell ref="R10:R16"/>
    <mergeCell ref="Q17:Q23"/>
    <mergeCell ref="R17:R23"/>
  </mergeCells>
  <phoneticPr fontId="1" type="noConversion"/>
  <pageMargins left="0.25" right="0.25" top="0.75" bottom="0.75" header="0.3" footer="0.3"/>
  <pageSetup paperSize="9" scale="5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8"/>
  <sheetViews>
    <sheetView zoomScale="70" zoomScaleNormal="70" workbookViewId="0">
      <pane xSplit="3" ySplit="1" topLeftCell="D2" activePane="bottomRight" state="frozen"/>
      <selection activeCell="G3" sqref="G3"/>
      <selection pane="topRight" activeCell="G3" sqref="G3"/>
      <selection pane="bottomLeft" activeCell="G3" sqref="G3"/>
      <selection pane="bottomRight" activeCell="P14" sqref="P14:P15"/>
    </sheetView>
  </sheetViews>
  <sheetFormatPr defaultColWidth="16.109375" defaultRowHeight="42" customHeight="1"/>
  <cols>
    <col min="1" max="1" width="10.77734375" bestFit="1" customWidth="1"/>
    <col min="2" max="2" width="7.44140625" customWidth="1"/>
    <col min="3" max="3" width="13" customWidth="1"/>
    <col min="4" max="4" width="15" customWidth="1"/>
    <col min="5" max="5" width="13.77734375" customWidth="1"/>
    <col min="6" max="6" width="14.33203125" customWidth="1"/>
    <col min="7" max="7" width="20.21875" customWidth="1"/>
    <col min="8" max="8" width="15.6640625" customWidth="1"/>
    <col min="9" max="9" width="24.33203125" bestFit="1" customWidth="1"/>
    <col min="10" max="10" width="12.77734375" customWidth="1"/>
    <col min="11" max="11" width="23" customWidth="1"/>
    <col min="12" max="12" width="6.88671875" customWidth="1"/>
    <col min="13" max="13" width="11.44140625" customWidth="1"/>
    <col min="14" max="14" width="13.21875" customWidth="1"/>
    <col min="15" max="15" width="15.6640625" customWidth="1"/>
    <col min="16" max="17" width="8.77734375" customWidth="1"/>
    <col min="18" max="19" width="12.21875" customWidth="1"/>
    <col min="20" max="20" width="12.33203125" customWidth="1"/>
    <col min="21" max="23" width="11.88671875" customWidth="1"/>
  </cols>
  <sheetData>
    <row r="1" spans="1:24" ht="42" customHeight="1" thickBot="1">
      <c r="A1" s="209" t="s">
        <v>287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33"/>
    </row>
    <row r="2" spans="1:24" ht="42" customHeight="1">
      <c r="A2" s="1" t="s">
        <v>109</v>
      </c>
      <c r="B2" s="2" t="s">
        <v>110</v>
      </c>
      <c r="C2" s="2" t="s">
        <v>111</v>
      </c>
      <c r="D2" s="2" t="s">
        <v>0</v>
      </c>
      <c r="E2" s="2" t="s">
        <v>112</v>
      </c>
      <c r="F2" s="2" t="s">
        <v>1</v>
      </c>
      <c r="G2" s="2" t="s">
        <v>113</v>
      </c>
      <c r="H2" s="2" t="s">
        <v>2</v>
      </c>
      <c r="I2" s="2" t="s">
        <v>114</v>
      </c>
      <c r="J2" s="2" t="s">
        <v>115</v>
      </c>
      <c r="K2" s="2" t="s">
        <v>116</v>
      </c>
      <c r="L2" s="2" t="s">
        <v>3</v>
      </c>
      <c r="M2" s="2" t="s">
        <v>117</v>
      </c>
      <c r="N2" s="2" t="s">
        <v>4</v>
      </c>
      <c r="O2" s="2" t="s">
        <v>118</v>
      </c>
      <c r="P2" s="3" t="s">
        <v>119</v>
      </c>
      <c r="Q2" s="2" t="s">
        <v>120</v>
      </c>
      <c r="R2" s="89" t="s">
        <v>53</v>
      </c>
      <c r="S2" s="89" t="s">
        <v>54</v>
      </c>
      <c r="T2" s="89" t="s">
        <v>121</v>
      </c>
      <c r="U2" s="90" t="s">
        <v>122</v>
      </c>
      <c r="V2" s="91" t="s">
        <v>123</v>
      </c>
      <c r="W2" s="89" t="s">
        <v>124</v>
      </c>
      <c r="X2" s="92" t="s">
        <v>125</v>
      </c>
    </row>
    <row r="3" spans="1:24" ht="42" customHeight="1">
      <c r="A3" s="7" t="s">
        <v>139</v>
      </c>
      <c r="B3" s="8" t="s">
        <v>128</v>
      </c>
      <c r="C3" s="4" t="s">
        <v>153</v>
      </c>
      <c r="D3" s="5" t="s">
        <v>14</v>
      </c>
      <c r="E3" s="5" t="s">
        <v>104</v>
      </c>
      <c r="F3" s="5" t="s">
        <v>288</v>
      </c>
      <c r="G3" s="5" t="s">
        <v>327</v>
      </c>
      <c r="H3" s="5" t="s">
        <v>173</v>
      </c>
      <c r="I3" s="70" t="s">
        <v>329</v>
      </c>
      <c r="J3" s="5" t="s">
        <v>175</v>
      </c>
      <c r="K3" s="5" t="s">
        <v>328</v>
      </c>
      <c r="L3" s="5" t="s">
        <v>15</v>
      </c>
      <c r="M3" s="5" t="s">
        <v>334</v>
      </c>
      <c r="N3" s="5" t="s">
        <v>271</v>
      </c>
      <c r="O3" s="139" t="s">
        <v>273</v>
      </c>
      <c r="P3" s="9" t="s">
        <v>129</v>
      </c>
      <c r="Q3" s="4"/>
      <c r="R3" s="4">
        <v>6</v>
      </c>
      <c r="S3" s="4">
        <v>2.5</v>
      </c>
      <c r="T3" s="4">
        <v>1.7</v>
      </c>
      <c r="U3" s="4">
        <v>3.2</v>
      </c>
      <c r="V3" s="4">
        <v>0</v>
      </c>
      <c r="W3" s="4">
        <v>0</v>
      </c>
      <c r="X3" s="10">
        <f>R3*70+S3*55+T3*25+U3*45</f>
        <v>744</v>
      </c>
    </row>
    <row r="4" spans="1:24" ht="42" customHeight="1">
      <c r="A4" s="7" t="s">
        <v>140</v>
      </c>
      <c r="B4" s="8" t="s">
        <v>130</v>
      </c>
      <c r="C4" s="4" t="s">
        <v>154</v>
      </c>
      <c r="D4" s="5" t="s">
        <v>168</v>
      </c>
      <c r="E4" s="5" t="s">
        <v>167</v>
      </c>
      <c r="F4" s="5" t="s">
        <v>330</v>
      </c>
      <c r="G4" s="5" t="s">
        <v>289</v>
      </c>
      <c r="H4" s="5" t="s">
        <v>331</v>
      </c>
      <c r="I4" s="5" t="s">
        <v>335</v>
      </c>
      <c r="J4" s="5" t="s">
        <v>181</v>
      </c>
      <c r="K4" s="5" t="s">
        <v>238</v>
      </c>
      <c r="L4" s="5" t="s">
        <v>15</v>
      </c>
      <c r="M4" s="5" t="s">
        <v>334</v>
      </c>
      <c r="N4" s="5" t="s">
        <v>182</v>
      </c>
      <c r="O4" s="5" t="s">
        <v>356</v>
      </c>
      <c r="P4" s="9" t="s">
        <v>131</v>
      </c>
      <c r="Q4" s="4"/>
      <c r="R4" s="4">
        <v>5.2</v>
      </c>
      <c r="S4" s="4">
        <v>1.7</v>
      </c>
      <c r="T4" s="4">
        <v>1.7</v>
      </c>
      <c r="U4" s="4">
        <v>3.5</v>
      </c>
      <c r="V4" s="4">
        <v>0</v>
      </c>
      <c r="W4" s="4">
        <v>1</v>
      </c>
      <c r="X4" s="10">
        <f t="shared" ref="X4:X16" si="0">R4*70+S4*55+T4*25+U4*45</f>
        <v>657.5</v>
      </c>
    </row>
    <row r="5" spans="1:24" ht="42" customHeight="1">
      <c r="A5" s="7" t="s">
        <v>141</v>
      </c>
      <c r="B5" s="8" t="s">
        <v>132</v>
      </c>
      <c r="C5" s="4" t="s">
        <v>155</v>
      </c>
      <c r="D5" s="5" t="s">
        <v>14</v>
      </c>
      <c r="E5" s="5" t="s">
        <v>104</v>
      </c>
      <c r="F5" s="5" t="s">
        <v>332</v>
      </c>
      <c r="G5" s="5" t="s">
        <v>333</v>
      </c>
      <c r="H5" s="5" t="s">
        <v>293</v>
      </c>
      <c r="I5" s="5" t="s">
        <v>336</v>
      </c>
      <c r="J5" s="5" t="s">
        <v>185</v>
      </c>
      <c r="K5" s="5" t="s">
        <v>344</v>
      </c>
      <c r="L5" s="5" t="s">
        <v>15</v>
      </c>
      <c r="M5" s="5" t="s">
        <v>334</v>
      </c>
      <c r="N5" s="5" t="s">
        <v>301</v>
      </c>
      <c r="O5" s="5" t="s">
        <v>357</v>
      </c>
      <c r="P5" s="9" t="s">
        <v>133</v>
      </c>
      <c r="Q5" s="4"/>
      <c r="R5" s="4">
        <v>6</v>
      </c>
      <c r="S5" s="4">
        <v>2.8</v>
      </c>
      <c r="T5" s="4">
        <v>2.2000000000000002</v>
      </c>
      <c r="U5" s="4">
        <v>3</v>
      </c>
      <c r="V5" s="4">
        <v>0</v>
      </c>
      <c r="W5" s="4">
        <v>0</v>
      </c>
      <c r="X5" s="10">
        <f t="shared" si="0"/>
        <v>764</v>
      </c>
    </row>
    <row r="6" spans="1:24" ht="42" customHeight="1">
      <c r="A6" s="7" t="s">
        <v>142</v>
      </c>
      <c r="B6" s="8" t="s">
        <v>78</v>
      </c>
      <c r="C6" s="4" t="s">
        <v>156</v>
      </c>
      <c r="D6" s="5" t="s">
        <v>169</v>
      </c>
      <c r="E6" s="5" t="s">
        <v>232</v>
      </c>
      <c r="F6" s="5" t="s">
        <v>296</v>
      </c>
      <c r="G6" s="5" t="s">
        <v>345</v>
      </c>
      <c r="H6" s="5" t="s">
        <v>190</v>
      </c>
      <c r="I6" s="5" t="s">
        <v>337</v>
      </c>
      <c r="J6" s="5" t="s">
        <v>191</v>
      </c>
      <c r="K6" s="6" t="s">
        <v>346</v>
      </c>
      <c r="L6" s="5" t="s">
        <v>15</v>
      </c>
      <c r="M6" s="5" t="s">
        <v>334</v>
      </c>
      <c r="N6" s="43" t="s">
        <v>298</v>
      </c>
      <c r="O6" s="5" t="s">
        <v>358</v>
      </c>
      <c r="P6" s="9" t="s">
        <v>57</v>
      </c>
      <c r="Q6" s="4" t="s">
        <v>56</v>
      </c>
      <c r="R6" s="4">
        <v>6.1</v>
      </c>
      <c r="S6" s="4">
        <v>4.5</v>
      </c>
      <c r="T6" s="4">
        <v>1.9</v>
      </c>
      <c r="U6" s="4">
        <v>3.3</v>
      </c>
      <c r="V6" s="4">
        <v>0</v>
      </c>
      <c r="W6" s="4">
        <v>0</v>
      </c>
      <c r="X6" s="10">
        <f t="shared" si="0"/>
        <v>870.5</v>
      </c>
    </row>
    <row r="7" spans="1:24" ht="42" customHeight="1">
      <c r="A7" s="7" t="s">
        <v>143</v>
      </c>
      <c r="B7" s="8" t="s">
        <v>127</v>
      </c>
      <c r="C7" s="4" t="s">
        <v>157</v>
      </c>
      <c r="D7" s="5" t="s">
        <v>21</v>
      </c>
      <c r="E7" s="5" t="s">
        <v>55</v>
      </c>
      <c r="F7" s="5" t="s">
        <v>90</v>
      </c>
      <c r="G7" s="5" t="s">
        <v>347</v>
      </c>
      <c r="H7" s="5" t="s">
        <v>192</v>
      </c>
      <c r="I7" s="5" t="s">
        <v>348</v>
      </c>
      <c r="J7" s="5" t="s">
        <v>193</v>
      </c>
      <c r="K7" s="6" t="s">
        <v>247</v>
      </c>
      <c r="L7" s="5" t="s">
        <v>15</v>
      </c>
      <c r="M7" s="5" t="s">
        <v>334</v>
      </c>
      <c r="N7" s="58" t="s">
        <v>359</v>
      </c>
      <c r="O7" s="5" t="s">
        <v>360</v>
      </c>
      <c r="P7" s="9" t="s">
        <v>8</v>
      </c>
      <c r="Q7" s="4"/>
      <c r="R7" s="4">
        <v>5.7</v>
      </c>
      <c r="S7" s="4">
        <v>2</v>
      </c>
      <c r="T7" s="4">
        <v>2.6</v>
      </c>
      <c r="U7" s="4">
        <v>3.2</v>
      </c>
      <c r="V7" s="4">
        <v>0</v>
      </c>
      <c r="W7" s="4">
        <v>0</v>
      </c>
      <c r="X7" s="10">
        <f t="shared" si="0"/>
        <v>718</v>
      </c>
    </row>
    <row r="8" spans="1:24" ht="40.5" customHeight="1">
      <c r="A8" s="7" t="s">
        <v>144</v>
      </c>
      <c r="B8" s="8" t="s">
        <v>128</v>
      </c>
      <c r="C8" s="4" t="s">
        <v>158</v>
      </c>
      <c r="D8" s="5" t="s">
        <v>14</v>
      </c>
      <c r="E8" s="5" t="s">
        <v>104</v>
      </c>
      <c r="F8" s="5" t="s">
        <v>307</v>
      </c>
      <c r="G8" s="5" t="s">
        <v>349</v>
      </c>
      <c r="H8" s="5" t="s">
        <v>103</v>
      </c>
      <c r="I8" s="5" t="s">
        <v>338</v>
      </c>
      <c r="J8" s="5" t="s">
        <v>197</v>
      </c>
      <c r="K8" s="5" t="s">
        <v>339</v>
      </c>
      <c r="L8" s="5" t="s">
        <v>15</v>
      </c>
      <c r="M8" s="5" t="s">
        <v>334</v>
      </c>
      <c r="N8" s="5" t="s">
        <v>198</v>
      </c>
      <c r="O8" s="5" t="s">
        <v>278</v>
      </c>
      <c r="P8" s="9" t="s">
        <v>129</v>
      </c>
      <c r="Q8" s="9"/>
      <c r="R8" s="4">
        <v>6.3</v>
      </c>
      <c r="S8" s="4">
        <v>2.4</v>
      </c>
      <c r="T8" s="4">
        <v>2.6</v>
      </c>
      <c r="U8" s="4">
        <v>4</v>
      </c>
      <c r="V8" s="4">
        <v>0</v>
      </c>
      <c r="W8" s="4">
        <v>0</v>
      </c>
      <c r="X8" s="10">
        <f t="shared" si="0"/>
        <v>818</v>
      </c>
    </row>
    <row r="9" spans="1:24" ht="42" customHeight="1">
      <c r="A9" s="7" t="s">
        <v>145</v>
      </c>
      <c r="B9" s="8" t="s">
        <v>130</v>
      </c>
      <c r="C9" s="4" t="s">
        <v>159</v>
      </c>
      <c r="D9" s="5" t="s">
        <v>199</v>
      </c>
      <c r="E9" s="5" t="s">
        <v>200</v>
      </c>
      <c r="F9" s="5" t="s">
        <v>310</v>
      </c>
      <c r="G9" s="5" t="s">
        <v>311</v>
      </c>
      <c r="H9" s="5" t="s">
        <v>312</v>
      </c>
      <c r="I9" s="5" t="s">
        <v>350</v>
      </c>
      <c r="J9" s="5" t="s">
        <v>203</v>
      </c>
      <c r="K9" s="5" t="s">
        <v>203</v>
      </c>
      <c r="L9" s="5" t="s">
        <v>15</v>
      </c>
      <c r="M9" s="5" t="s">
        <v>334</v>
      </c>
      <c r="N9" s="5" t="s">
        <v>204</v>
      </c>
      <c r="O9" s="58" t="s">
        <v>279</v>
      </c>
      <c r="P9" s="9" t="s">
        <v>131</v>
      </c>
      <c r="Q9" s="4"/>
      <c r="R9" s="4">
        <v>6.3</v>
      </c>
      <c r="S9" s="4">
        <v>2.1</v>
      </c>
      <c r="T9" s="4">
        <v>1.4</v>
      </c>
      <c r="U9" s="4">
        <v>3.4</v>
      </c>
      <c r="V9" s="4">
        <v>0</v>
      </c>
      <c r="W9" s="4">
        <v>1</v>
      </c>
      <c r="X9" s="10">
        <f t="shared" si="0"/>
        <v>744.5</v>
      </c>
    </row>
    <row r="10" spans="1:24" ht="42" customHeight="1">
      <c r="A10" s="7" t="s">
        <v>146</v>
      </c>
      <c r="B10" s="8" t="s">
        <v>132</v>
      </c>
      <c r="C10" s="4" t="s">
        <v>160</v>
      </c>
      <c r="D10" s="5" t="s">
        <v>14</v>
      </c>
      <c r="E10" s="5" t="s">
        <v>104</v>
      </c>
      <c r="F10" s="5" t="s">
        <v>313</v>
      </c>
      <c r="G10" s="5" t="s">
        <v>372</v>
      </c>
      <c r="H10" s="5" t="s">
        <v>314</v>
      </c>
      <c r="I10" s="5" t="s">
        <v>370</v>
      </c>
      <c r="J10" s="5" t="s">
        <v>208</v>
      </c>
      <c r="K10" s="5" t="s">
        <v>340</v>
      </c>
      <c r="L10" s="5" t="s">
        <v>15</v>
      </c>
      <c r="M10" s="5" t="s">
        <v>334</v>
      </c>
      <c r="N10" s="5" t="s">
        <v>315</v>
      </c>
      <c r="O10" s="5" t="s">
        <v>361</v>
      </c>
      <c r="P10" s="9" t="s">
        <v>133</v>
      </c>
      <c r="Q10" s="4"/>
      <c r="R10" s="4">
        <v>6</v>
      </c>
      <c r="S10" s="4">
        <v>2.9</v>
      </c>
      <c r="T10" s="4">
        <v>2.2000000000000002</v>
      </c>
      <c r="U10" s="4">
        <v>3.2</v>
      </c>
      <c r="V10" s="4">
        <v>0</v>
      </c>
      <c r="W10" s="4">
        <v>0</v>
      </c>
      <c r="X10" s="10">
        <f t="shared" si="0"/>
        <v>778.5</v>
      </c>
    </row>
    <row r="11" spans="1:24" ht="42" customHeight="1">
      <c r="A11" s="7" t="s">
        <v>147</v>
      </c>
      <c r="B11" s="8" t="s">
        <v>78</v>
      </c>
      <c r="C11" s="4" t="s">
        <v>161</v>
      </c>
      <c r="D11" s="75" t="s">
        <v>26</v>
      </c>
      <c r="E11" s="5" t="s">
        <v>105</v>
      </c>
      <c r="F11" s="5" t="s">
        <v>316</v>
      </c>
      <c r="G11" s="5" t="s">
        <v>373</v>
      </c>
      <c r="H11" s="5" t="s">
        <v>212</v>
      </c>
      <c r="I11" s="5" t="s">
        <v>371</v>
      </c>
      <c r="J11" s="5" t="s">
        <v>213</v>
      </c>
      <c r="K11" s="5" t="s">
        <v>341</v>
      </c>
      <c r="L11" s="5" t="s">
        <v>15</v>
      </c>
      <c r="M11" s="5" t="s">
        <v>334</v>
      </c>
      <c r="N11" s="5" t="s">
        <v>88</v>
      </c>
      <c r="O11" s="5" t="s">
        <v>280</v>
      </c>
      <c r="P11" s="9" t="s">
        <v>57</v>
      </c>
      <c r="Q11" s="4" t="s">
        <v>56</v>
      </c>
      <c r="R11" s="4">
        <v>5.2</v>
      </c>
      <c r="S11" s="4">
        <v>3.8</v>
      </c>
      <c r="T11" s="4">
        <v>2</v>
      </c>
      <c r="U11" s="4">
        <v>3.1</v>
      </c>
      <c r="V11" s="4">
        <v>0</v>
      </c>
      <c r="W11" s="4">
        <v>0</v>
      </c>
      <c r="X11" s="10">
        <f t="shared" si="0"/>
        <v>762.5</v>
      </c>
    </row>
    <row r="12" spans="1:24" ht="42" customHeight="1">
      <c r="A12" s="7" t="s">
        <v>148</v>
      </c>
      <c r="B12" s="8" t="s">
        <v>127</v>
      </c>
      <c r="C12" s="4" t="s">
        <v>162</v>
      </c>
      <c r="D12" s="5" t="s">
        <v>21</v>
      </c>
      <c r="E12" s="5" t="s">
        <v>55</v>
      </c>
      <c r="F12" s="5" t="s">
        <v>317</v>
      </c>
      <c r="G12" s="5" t="s">
        <v>374</v>
      </c>
      <c r="H12" s="5" t="s">
        <v>79</v>
      </c>
      <c r="I12" s="5" t="s">
        <v>355</v>
      </c>
      <c r="J12" s="5" t="s">
        <v>364</v>
      </c>
      <c r="K12" s="5" t="s">
        <v>369</v>
      </c>
      <c r="L12" s="5" t="s">
        <v>15</v>
      </c>
      <c r="M12" s="5" t="s">
        <v>334</v>
      </c>
      <c r="N12" s="5" t="s">
        <v>320</v>
      </c>
      <c r="O12" s="5" t="s">
        <v>362</v>
      </c>
      <c r="P12" s="9" t="s">
        <v>52</v>
      </c>
      <c r="Q12" s="4"/>
      <c r="R12" s="4">
        <v>5.5</v>
      </c>
      <c r="S12" s="4">
        <v>2.8</v>
      </c>
      <c r="T12" s="4">
        <v>2.2000000000000002</v>
      </c>
      <c r="U12" s="4">
        <v>3.3</v>
      </c>
      <c r="V12" s="4">
        <v>0</v>
      </c>
      <c r="W12" s="4">
        <v>0</v>
      </c>
      <c r="X12" s="10">
        <f t="shared" si="0"/>
        <v>742.5</v>
      </c>
    </row>
    <row r="13" spans="1:24" ht="42" customHeight="1">
      <c r="A13" s="7" t="s">
        <v>149</v>
      </c>
      <c r="B13" s="8" t="s">
        <v>128</v>
      </c>
      <c r="C13" s="4" t="s">
        <v>163</v>
      </c>
      <c r="D13" s="5" t="s">
        <v>14</v>
      </c>
      <c r="E13" s="5" t="s">
        <v>104</v>
      </c>
      <c r="F13" s="5" t="s">
        <v>321</v>
      </c>
      <c r="G13" s="5" t="s">
        <v>375</v>
      </c>
      <c r="H13" s="5" t="s">
        <v>322</v>
      </c>
      <c r="I13" s="5" t="s">
        <v>376</v>
      </c>
      <c r="J13" s="5" t="s">
        <v>266</v>
      </c>
      <c r="K13" s="5" t="s">
        <v>342</v>
      </c>
      <c r="L13" s="5" t="s">
        <v>15</v>
      </c>
      <c r="M13" s="5" t="s">
        <v>334</v>
      </c>
      <c r="N13" s="5" t="s">
        <v>217</v>
      </c>
      <c r="O13" s="5" t="s">
        <v>282</v>
      </c>
      <c r="P13" s="9" t="s">
        <v>354</v>
      </c>
      <c r="Q13" s="9"/>
      <c r="R13" s="4">
        <v>6</v>
      </c>
      <c r="S13" s="4">
        <v>2.2000000000000002</v>
      </c>
      <c r="T13" s="4">
        <v>2.2000000000000002</v>
      </c>
      <c r="U13" s="4">
        <v>3.5</v>
      </c>
      <c r="V13" s="4">
        <v>0</v>
      </c>
      <c r="W13" s="4">
        <v>1</v>
      </c>
      <c r="X13" s="10">
        <f t="shared" si="0"/>
        <v>753.5</v>
      </c>
    </row>
    <row r="14" spans="1:24" ht="42" customHeight="1">
      <c r="A14" s="7" t="s">
        <v>150</v>
      </c>
      <c r="B14" s="8" t="s">
        <v>130</v>
      </c>
      <c r="C14" s="4" t="s">
        <v>164</v>
      </c>
      <c r="D14" s="5" t="s">
        <v>219</v>
      </c>
      <c r="E14" s="5" t="s">
        <v>220</v>
      </c>
      <c r="F14" s="5" t="s">
        <v>323</v>
      </c>
      <c r="G14" s="5" t="s">
        <v>302</v>
      </c>
      <c r="H14" s="5" t="s">
        <v>222</v>
      </c>
      <c r="I14" s="5" t="s">
        <v>377</v>
      </c>
      <c r="J14" s="5" t="s">
        <v>267</v>
      </c>
      <c r="K14" s="5" t="s">
        <v>267</v>
      </c>
      <c r="L14" s="5" t="s">
        <v>15</v>
      </c>
      <c r="M14" s="5" t="s">
        <v>334</v>
      </c>
      <c r="N14" s="5" t="s">
        <v>298</v>
      </c>
      <c r="O14" s="5" t="s">
        <v>358</v>
      </c>
      <c r="P14" s="9" t="s">
        <v>133</v>
      </c>
      <c r="Q14" s="4"/>
      <c r="R14" s="4">
        <v>3</v>
      </c>
      <c r="S14" s="4">
        <v>2.5</v>
      </c>
      <c r="T14" s="4">
        <v>1.5</v>
      </c>
      <c r="U14" s="4">
        <v>3.2</v>
      </c>
      <c r="V14" s="4">
        <v>0</v>
      </c>
      <c r="W14" s="4">
        <v>1</v>
      </c>
      <c r="X14" s="10">
        <f t="shared" si="0"/>
        <v>529</v>
      </c>
    </row>
    <row r="15" spans="1:24" ht="42" customHeight="1">
      <c r="A15" s="7" t="s">
        <v>151</v>
      </c>
      <c r="B15" s="8" t="s">
        <v>132</v>
      </c>
      <c r="C15" s="4" t="s">
        <v>165</v>
      </c>
      <c r="D15" s="5" t="s">
        <v>14</v>
      </c>
      <c r="E15" s="5" t="s">
        <v>104</v>
      </c>
      <c r="F15" s="109" t="s">
        <v>324</v>
      </c>
      <c r="G15" s="5" t="s">
        <v>378</v>
      </c>
      <c r="H15" s="5" t="s">
        <v>225</v>
      </c>
      <c r="I15" s="5" t="s">
        <v>343</v>
      </c>
      <c r="J15" s="5" t="s">
        <v>79</v>
      </c>
      <c r="K15" s="5" t="s">
        <v>355</v>
      </c>
      <c r="L15" s="5" t="s">
        <v>15</v>
      </c>
      <c r="M15" s="5" t="s">
        <v>334</v>
      </c>
      <c r="N15" s="5" t="s">
        <v>226</v>
      </c>
      <c r="O15" s="16" t="s">
        <v>283</v>
      </c>
      <c r="P15" s="4" t="s">
        <v>131</v>
      </c>
      <c r="Q15" s="4"/>
      <c r="R15" s="4">
        <v>6.5</v>
      </c>
      <c r="S15" s="4">
        <v>3.2</v>
      </c>
      <c r="T15" s="4">
        <v>2</v>
      </c>
      <c r="U15" s="4">
        <v>3.4</v>
      </c>
      <c r="V15" s="4">
        <v>0</v>
      </c>
      <c r="W15" s="4">
        <v>0</v>
      </c>
      <c r="X15" s="10">
        <f t="shared" si="0"/>
        <v>834</v>
      </c>
    </row>
    <row r="16" spans="1:24" ht="42" customHeight="1">
      <c r="A16" s="7" t="s">
        <v>152</v>
      </c>
      <c r="B16" s="8" t="s">
        <v>78</v>
      </c>
      <c r="C16" s="4" t="s">
        <v>166</v>
      </c>
      <c r="D16" s="75" t="s">
        <v>136</v>
      </c>
      <c r="E16" s="5" t="s">
        <v>107</v>
      </c>
      <c r="F16" s="5" t="s">
        <v>325</v>
      </c>
      <c r="G16" s="5" t="s">
        <v>380</v>
      </c>
      <c r="H16" s="5" t="s">
        <v>227</v>
      </c>
      <c r="I16" s="5" t="s">
        <v>379</v>
      </c>
      <c r="J16" s="5" t="s">
        <v>268</v>
      </c>
      <c r="K16" s="58" t="s">
        <v>270</v>
      </c>
      <c r="L16" s="5" t="s">
        <v>15</v>
      </c>
      <c r="M16" s="5" t="s">
        <v>334</v>
      </c>
      <c r="N16" s="5" t="s">
        <v>284</v>
      </c>
      <c r="O16" s="5" t="s">
        <v>285</v>
      </c>
      <c r="P16" s="9" t="s">
        <v>57</v>
      </c>
      <c r="Q16" s="4" t="s">
        <v>56</v>
      </c>
      <c r="R16" s="4">
        <v>5.7</v>
      </c>
      <c r="S16" s="33">
        <v>3</v>
      </c>
      <c r="T16" s="33">
        <v>1.9</v>
      </c>
      <c r="U16" s="4">
        <v>3.3</v>
      </c>
      <c r="V16" s="4">
        <v>0</v>
      </c>
      <c r="W16" s="4">
        <v>0</v>
      </c>
      <c r="X16" s="10">
        <f t="shared" si="0"/>
        <v>760</v>
      </c>
    </row>
    <row r="17" spans="1:24" ht="55.5" customHeight="1" thickBot="1">
      <c r="A17" s="206" t="s">
        <v>363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8"/>
    </row>
    <row r="19" spans="1:24" ht="16.5" customHeight="1">
      <c r="A19" s="11"/>
      <c r="B19" s="11"/>
      <c r="C19" s="11"/>
      <c r="D19" s="11"/>
      <c r="E19" s="11"/>
      <c r="F19" s="11"/>
      <c r="G19" s="11"/>
    </row>
    <row r="20" spans="1:24" ht="16.5" customHeight="1">
      <c r="A20" s="11"/>
      <c r="B20" s="11"/>
      <c r="C20" s="11"/>
      <c r="D20" s="11"/>
      <c r="E20" s="11"/>
      <c r="F20" s="11"/>
      <c r="G20" s="11"/>
    </row>
    <row r="21" spans="1:24" ht="16.5" customHeight="1">
      <c r="A21" s="11"/>
      <c r="B21" s="11"/>
      <c r="C21" s="11"/>
      <c r="D21" s="11"/>
      <c r="E21" s="11"/>
      <c r="F21" s="11"/>
      <c r="G21" s="11"/>
    </row>
    <row r="22" spans="1:24" ht="16.5" customHeight="1">
      <c r="A22" s="11"/>
      <c r="B22" s="11"/>
      <c r="C22" s="11"/>
      <c r="D22" s="11"/>
      <c r="E22" s="11"/>
      <c r="F22" s="11"/>
      <c r="G22" s="11"/>
    </row>
    <row r="23" spans="1:24" ht="16.5" customHeight="1">
      <c r="A23" s="11"/>
      <c r="B23" s="11"/>
      <c r="C23" s="11"/>
      <c r="D23" s="11"/>
      <c r="E23" s="11"/>
      <c r="F23" s="11"/>
      <c r="G23" s="11"/>
    </row>
    <row r="24" spans="1:24" ht="16.5" customHeight="1">
      <c r="A24" s="11"/>
      <c r="B24" s="11"/>
      <c r="C24" s="11"/>
      <c r="D24" s="11"/>
      <c r="E24" s="11"/>
      <c r="F24" s="11"/>
      <c r="G24" s="11"/>
    </row>
    <row r="25" spans="1:24" ht="16.5" customHeight="1">
      <c r="A25" s="11"/>
      <c r="B25" s="11"/>
      <c r="C25" s="11"/>
      <c r="D25" s="11"/>
      <c r="E25" s="11"/>
      <c r="F25" s="11"/>
      <c r="G25" s="11"/>
    </row>
    <row r="26" spans="1:24" ht="16.5" customHeight="1">
      <c r="A26" s="11"/>
      <c r="B26" s="11"/>
      <c r="C26" s="11"/>
      <c r="D26" s="11"/>
      <c r="E26" s="11"/>
      <c r="F26" s="11"/>
      <c r="G26" s="11"/>
    </row>
    <row r="27" spans="1:24" ht="16.5" customHeight="1">
      <c r="A27" s="11"/>
      <c r="B27" s="11"/>
      <c r="C27" s="11"/>
      <c r="D27" s="11"/>
      <c r="E27" s="11"/>
      <c r="F27" s="11"/>
      <c r="G27" s="11"/>
    </row>
    <row r="28" spans="1:24" ht="16.5" customHeight="1">
      <c r="A28" s="11"/>
      <c r="B28" s="11"/>
      <c r="C28" s="11"/>
      <c r="D28" s="11"/>
      <c r="E28" s="11"/>
      <c r="F28" s="11"/>
      <c r="G28" s="11"/>
    </row>
    <row r="29" spans="1:24" ht="16.5" customHeight="1">
      <c r="A29" s="11"/>
      <c r="B29" s="11"/>
      <c r="C29" s="11"/>
      <c r="D29" s="11"/>
      <c r="E29" s="11"/>
      <c r="F29" s="11"/>
      <c r="G29" s="11"/>
    </row>
    <row r="30" spans="1:24" ht="16.5" customHeight="1">
      <c r="A30" s="11"/>
      <c r="B30" s="11"/>
      <c r="C30" s="11"/>
      <c r="D30" s="11"/>
      <c r="E30" s="11"/>
      <c r="F30" s="11"/>
      <c r="G30" s="11"/>
    </row>
    <row r="31" spans="1:24" ht="16.5" customHeight="1">
      <c r="A31" s="11"/>
      <c r="B31" s="11"/>
      <c r="C31" s="11"/>
      <c r="D31" s="11"/>
      <c r="E31" s="11"/>
      <c r="F31" s="11"/>
      <c r="G31" s="11"/>
    </row>
    <row r="32" spans="1:24" ht="16.5" customHeight="1">
      <c r="A32" s="11"/>
      <c r="B32" s="11"/>
      <c r="C32" s="11"/>
      <c r="D32" s="11"/>
      <c r="E32" s="11"/>
      <c r="F32" s="11"/>
      <c r="G32" s="11"/>
    </row>
    <row r="33" spans="1:19" ht="16.5" customHeight="1">
      <c r="A33" s="11"/>
      <c r="B33" s="11"/>
      <c r="C33" s="11"/>
      <c r="D33" s="11"/>
      <c r="E33" s="11"/>
      <c r="F33" s="11"/>
      <c r="G33" s="11"/>
    </row>
    <row r="34" spans="1:19" ht="16.5" customHeight="1"/>
    <row r="35" spans="1:19" ht="16.5" customHeight="1"/>
    <row r="36" spans="1:19" ht="16.5" customHeight="1"/>
    <row r="37" spans="1:19" ht="16.5" customHeight="1"/>
    <row r="38" spans="1:19" ht="16.5" customHeight="1"/>
    <row r="39" spans="1:19" ht="16.5" customHeight="1"/>
    <row r="40" spans="1:19" ht="16.5" customHeight="1"/>
    <row r="41" spans="1:19" ht="16.5" customHeight="1"/>
    <row r="42" spans="1:19" ht="16.5" customHeight="1">
      <c r="S42">
        <v>27</v>
      </c>
    </row>
    <row r="43" spans="1:19" ht="16.5" customHeight="1"/>
    <row r="44" spans="1:19" ht="16.5" customHeight="1"/>
    <row r="45" spans="1:19" ht="16.5" customHeight="1"/>
    <row r="46" spans="1:19" ht="16.5" customHeight="1"/>
    <row r="47" spans="1:19" ht="16.5" customHeight="1"/>
    <row r="48" spans="1:19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s="60" customFormat="1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s="60" customFormat="1" ht="16.5" customHeight="1"/>
    <row r="93" ht="16.5" customHeight="1"/>
    <row r="94" ht="16.5" customHeight="1"/>
    <row r="95" ht="16.5" customHeight="1"/>
    <row r="96" ht="16.5" customHeight="1"/>
    <row r="97" ht="16.5" customHeight="1"/>
    <row r="98" s="60" customFormat="1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s="60" customFormat="1" ht="16.5" customHeight="1"/>
    <row r="123" ht="16.5" customHeight="1"/>
    <row r="124" ht="16.5" customHeight="1"/>
    <row r="125" ht="16.5" customHeight="1"/>
    <row r="126" ht="16.5" customHeight="1"/>
    <row r="127" ht="16.5" customHeight="1"/>
    <row r="128" s="60" customFormat="1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s="60" customFormat="1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</sheetData>
  <mergeCells count="2">
    <mergeCell ref="A1:X1"/>
    <mergeCell ref="A17:X17"/>
  </mergeCells>
  <phoneticPr fontId="1" type="noConversion"/>
  <conditionalFormatting sqref="A3:B16 D8:L10 C8:C16 E11:L11 L16">
    <cfRule type="containsText" dxfId="41" priority="51" operator="containsText" text="星期三">
      <formula>NOT(ISERROR(SEARCH("星期三",A3)))</formula>
    </cfRule>
  </conditionalFormatting>
  <conditionalFormatting sqref="A2:X2">
    <cfRule type="containsText" dxfId="40" priority="50" operator="containsText" text="星期三">
      <formula>NOT(ISERROR(SEARCH("星期三",A2)))</formula>
    </cfRule>
  </conditionalFormatting>
  <conditionalFormatting sqref="C3:L7">
    <cfRule type="containsText" dxfId="39" priority="24" operator="containsText" text="星期三">
      <formula>NOT(ISERROR(SEARCH("星期三",C3)))</formula>
    </cfRule>
  </conditionalFormatting>
  <conditionalFormatting sqref="D12:L15">
    <cfRule type="containsText" dxfId="38" priority="40" operator="containsText" text="星期三">
      <formula>NOT(ISERROR(SEARCH("星期三",D12)))</formula>
    </cfRule>
  </conditionalFormatting>
  <conditionalFormatting sqref="E16:J16">
    <cfRule type="containsText" dxfId="37" priority="48" operator="containsText" text="星期三">
      <formula>NOT(ISERROR(SEARCH("星期三",E16)))</formula>
    </cfRule>
  </conditionalFormatting>
  <conditionalFormatting sqref="N3:O5 O6:O7 N10:O16">
    <cfRule type="containsText" dxfId="36" priority="52" operator="containsText" text="星期三">
      <formula>NOT(ISERROR(SEARCH("星期三",N3)))</formula>
    </cfRule>
  </conditionalFormatting>
  <conditionalFormatting sqref="N8:O8">
    <cfRule type="containsText" dxfId="35" priority="33" operator="containsText" text="星期三">
      <formula>NOT(ISERROR(SEARCH("星期三",N8)))</formula>
    </cfRule>
  </conditionalFormatting>
  <conditionalFormatting sqref="P4">
    <cfRule type="containsText" dxfId="34" priority="19" operator="containsText" text="星期三">
      <formula>NOT(ISERROR(SEARCH("星期三",P4)))</formula>
    </cfRule>
  </conditionalFormatting>
  <conditionalFormatting sqref="P6">
    <cfRule type="containsText" dxfId="33" priority="21" operator="containsText" text="星期三">
      <formula>NOT(ISERROR(SEARCH("星期三",P6)))</formula>
    </cfRule>
  </conditionalFormatting>
  <conditionalFormatting sqref="P9">
    <cfRule type="containsText" dxfId="32" priority="16" operator="containsText" text="星期三">
      <formula>NOT(ISERROR(SEARCH("星期三",P9)))</formula>
    </cfRule>
  </conditionalFormatting>
  <conditionalFormatting sqref="P11">
    <cfRule type="containsText" dxfId="31" priority="18" operator="containsText" text="星期三">
      <formula>NOT(ISERROR(SEARCH("星期三",P11)))</formula>
    </cfRule>
  </conditionalFormatting>
  <conditionalFormatting sqref="P13:P16">
    <cfRule type="containsText" dxfId="30" priority="1" operator="containsText" text="星期三">
      <formula>NOT(ISERROR(SEARCH("星期三",P13)))</formula>
    </cfRule>
  </conditionalFormatting>
  <conditionalFormatting sqref="P5:Q5">
    <cfRule type="containsText" dxfId="29" priority="20" operator="containsText" text="星期三">
      <formula>NOT(ISERROR(SEARCH("星期三",P5)))</formula>
    </cfRule>
  </conditionalFormatting>
  <conditionalFormatting sqref="P7:Q7">
    <cfRule type="containsText" dxfId="28" priority="22" operator="containsText" text="星期三">
      <formula>NOT(ISERROR(SEARCH("星期三",P7)))</formula>
    </cfRule>
  </conditionalFormatting>
  <conditionalFormatting sqref="P10:Q10">
    <cfRule type="containsText" dxfId="27" priority="17" operator="containsText" text="星期三">
      <formula>NOT(ISERROR(SEARCH("星期三",P10)))</formula>
    </cfRule>
  </conditionalFormatting>
  <conditionalFormatting sqref="Q3:Q16 P12:Q12">
    <cfRule type="containsText" dxfId="26" priority="11" operator="containsText" text="星期三">
      <formula>NOT(ISERROR(SEARCH("星期三",P3)))</formula>
    </cfRule>
  </conditionalFormatting>
  <conditionalFormatting sqref="Q15:W15">
    <cfRule type="containsText" dxfId="25" priority="13" operator="containsText" text="星期三">
      <formula>NOT(ISERROR(SEARCH("星期三",Q15)))</formula>
    </cfRule>
  </conditionalFormatting>
  <conditionalFormatting sqref="R5:W14">
    <cfRule type="containsText" dxfId="24" priority="5" operator="containsText" text="星期三">
      <formula>NOT(ISERROR(SEARCH("星期三",R5)))</formula>
    </cfRule>
  </conditionalFormatting>
  <conditionalFormatting sqref="R16:W16">
    <cfRule type="containsText" dxfId="23" priority="4" operator="containsText" text="星期三">
      <formula>NOT(ISERROR(SEARCH("星期三",R16)))</formula>
    </cfRule>
  </conditionalFormatting>
  <conditionalFormatting sqref="R3:X4">
    <cfRule type="containsText" dxfId="22" priority="46" operator="containsText" text="星期三">
      <formula>NOT(ISERROR(SEARCH("星期三",R3)))</formula>
    </cfRule>
  </conditionalFormatting>
  <conditionalFormatting sqref="X5:X16">
    <cfRule type="containsText" dxfId="21" priority="8" operator="containsText" text="星期三">
      <formula>NOT(ISERROR(SEARCH("星期三",X5)))</formula>
    </cfRule>
  </conditionalFormatting>
  <pageMargins left="0.70866141732283472" right="0.70866141732283472" top="0.74803149606299213" bottom="0.74803149606299213" header="0.31496062992125984" footer="0.31496062992125984"/>
  <pageSetup paperSize="8" scale="6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8"/>
  <sheetViews>
    <sheetView topLeftCell="A58" zoomScale="70" zoomScaleNormal="70" workbookViewId="0">
      <selection activeCell="T99" sqref="T99"/>
    </sheetView>
  </sheetViews>
  <sheetFormatPr defaultRowHeight="16.2"/>
  <cols>
    <col min="21" max="21" width="9" style="86"/>
  </cols>
  <sheetData>
    <row r="1" spans="1:21">
      <c r="A1" s="87" t="s">
        <v>10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>
      <c r="A2" s="23" t="s">
        <v>11</v>
      </c>
      <c r="B2" s="73" t="s">
        <v>0</v>
      </c>
      <c r="C2" s="73" t="s">
        <v>12</v>
      </c>
      <c r="D2" s="69" t="s">
        <v>13</v>
      </c>
      <c r="E2" s="73" t="s">
        <v>1</v>
      </c>
      <c r="F2" s="73" t="s">
        <v>12</v>
      </c>
      <c r="G2" s="69" t="s">
        <v>13</v>
      </c>
      <c r="H2" s="123" t="s">
        <v>2</v>
      </c>
      <c r="I2" s="123" t="s">
        <v>12</v>
      </c>
      <c r="J2" s="69" t="s">
        <v>13</v>
      </c>
      <c r="K2" s="73" t="s">
        <v>115</v>
      </c>
      <c r="L2" s="73" t="s">
        <v>12</v>
      </c>
      <c r="M2" s="69" t="s">
        <v>13</v>
      </c>
      <c r="N2" s="73" t="s">
        <v>3</v>
      </c>
      <c r="O2" s="73" t="s">
        <v>12</v>
      </c>
      <c r="P2" s="69" t="s">
        <v>13</v>
      </c>
      <c r="Q2" s="123" t="s">
        <v>4</v>
      </c>
      <c r="R2" s="124" t="s">
        <v>12</v>
      </c>
      <c r="S2" s="69" t="s">
        <v>13</v>
      </c>
      <c r="T2" s="69" t="s">
        <v>40</v>
      </c>
      <c r="U2" s="69" t="s">
        <v>41</v>
      </c>
    </row>
    <row r="3" spans="1:21" ht="16.5" customHeight="1">
      <c r="A3" s="51" t="s">
        <v>153</v>
      </c>
      <c r="B3" s="43" t="s">
        <v>135</v>
      </c>
      <c r="C3" s="52"/>
      <c r="D3" s="44"/>
      <c r="E3" s="70" t="s">
        <v>288</v>
      </c>
      <c r="F3" s="70"/>
      <c r="G3" s="69"/>
      <c r="H3" s="138" t="s">
        <v>173</v>
      </c>
      <c r="I3" s="68"/>
      <c r="J3" s="71"/>
      <c r="K3" s="70" t="s">
        <v>175</v>
      </c>
      <c r="L3" s="68"/>
      <c r="M3" s="71"/>
      <c r="N3" s="72" t="s">
        <v>15</v>
      </c>
      <c r="O3" s="72"/>
      <c r="P3" s="69"/>
      <c r="Q3" s="139" t="s">
        <v>176</v>
      </c>
      <c r="R3" s="139"/>
      <c r="S3" s="69" t="s">
        <v>16</v>
      </c>
      <c r="T3" s="211" t="s">
        <v>129</v>
      </c>
      <c r="U3" s="215"/>
    </row>
    <row r="4" spans="1:21" ht="16.5" customHeight="1">
      <c r="A4" s="51"/>
      <c r="B4" s="43" t="s">
        <v>55</v>
      </c>
      <c r="C4" s="43">
        <v>7</v>
      </c>
      <c r="D4" s="44" t="s">
        <v>13</v>
      </c>
      <c r="E4" s="70" t="s">
        <v>39</v>
      </c>
      <c r="F4" s="67">
        <v>8</v>
      </c>
      <c r="G4" s="44" t="s">
        <v>13</v>
      </c>
      <c r="H4" s="70" t="s">
        <v>30</v>
      </c>
      <c r="I4" s="140">
        <v>4</v>
      </c>
      <c r="J4" s="71" t="s">
        <v>13</v>
      </c>
      <c r="K4" s="70" t="s">
        <v>17</v>
      </c>
      <c r="L4" s="140">
        <v>3</v>
      </c>
      <c r="M4" s="71" t="s">
        <v>13</v>
      </c>
      <c r="N4" s="141" t="s">
        <v>3</v>
      </c>
      <c r="O4" s="141">
        <v>7</v>
      </c>
      <c r="P4" s="142" t="s">
        <v>13</v>
      </c>
      <c r="Q4" s="139" t="s">
        <v>177</v>
      </c>
      <c r="R4" s="139">
        <v>0.2</v>
      </c>
      <c r="S4" s="69" t="s">
        <v>13</v>
      </c>
      <c r="T4" s="212"/>
      <c r="U4" s="215"/>
    </row>
    <row r="5" spans="1:21" ht="16.5" customHeight="1">
      <c r="A5" s="51"/>
      <c r="B5" s="43" t="s">
        <v>18</v>
      </c>
      <c r="C5" s="43">
        <v>3</v>
      </c>
      <c r="D5" s="44" t="s">
        <v>13</v>
      </c>
      <c r="E5" s="67" t="s">
        <v>43</v>
      </c>
      <c r="F5" s="67">
        <v>2</v>
      </c>
      <c r="G5" s="44" t="s">
        <v>13</v>
      </c>
      <c r="H5" s="143" t="s">
        <v>174</v>
      </c>
      <c r="I5" s="144">
        <v>4</v>
      </c>
      <c r="J5" s="71" t="s">
        <v>13</v>
      </c>
      <c r="K5" s="140" t="s">
        <v>28</v>
      </c>
      <c r="L5" s="140">
        <v>2.5</v>
      </c>
      <c r="M5" s="71" t="s">
        <v>13</v>
      </c>
      <c r="N5" s="72" t="s">
        <v>59</v>
      </c>
      <c r="O5" s="72">
        <v>0.05</v>
      </c>
      <c r="P5" s="69" t="s">
        <v>13</v>
      </c>
      <c r="Q5" s="139" t="s">
        <v>99</v>
      </c>
      <c r="R5" s="139">
        <v>0.01</v>
      </c>
      <c r="S5" s="69" t="s">
        <v>13</v>
      </c>
      <c r="T5" s="212"/>
      <c r="U5" s="215"/>
    </row>
    <row r="6" spans="1:21" ht="16.5" customHeight="1">
      <c r="A6" s="51"/>
      <c r="B6" s="67"/>
      <c r="C6" s="67"/>
      <c r="D6" s="69"/>
      <c r="E6" s="67" t="s">
        <v>24</v>
      </c>
      <c r="F6" s="67"/>
      <c r="G6" s="44" t="s">
        <v>13</v>
      </c>
      <c r="H6" s="72" t="s">
        <v>42</v>
      </c>
      <c r="I6" s="144">
        <v>1.7</v>
      </c>
      <c r="J6" s="71" t="s">
        <v>13</v>
      </c>
      <c r="K6" s="144"/>
      <c r="L6" s="144"/>
      <c r="M6" s="71"/>
      <c r="N6" s="72"/>
      <c r="O6" s="72"/>
      <c r="P6" s="142" t="s">
        <v>16</v>
      </c>
      <c r="Q6" s="139" t="s">
        <v>36</v>
      </c>
      <c r="R6" s="145">
        <v>1</v>
      </c>
      <c r="S6" s="69" t="s">
        <v>13</v>
      </c>
      <c r="T6" s="212"/>
      <c r="U6" s="215"/>
    </row>
    <row r="7" spans="1:21" ht="16.5" customHeight="1">
      <c r="A7" s="51"/>
      <c r="B7" s="67"/>
      <c r="C7" s="67"/>
      <c r="D7" s="69"/>
      <c r="E7" s="67"/>
      <c r="F7" s="67"/>
      <c r="G7" s="44" t="s">
        <v>13</v>
      </c>
      <c r="H7" s="144" t="s">
        <v>50</v>
      </c>
      <c r="I7" s="144">
        <v>0.02</v>
      </c>
      <c r="J7" s="71" t="s">
        <v>13</v>
      </c>
      <c r="K7" s="144"/>
      <c r="L7" s="144"/>
      <c r="M7" s="71"/>
      <c r="N7" s="72"/>
      <c r="O7" s="72"/>
      <c r="P7" s="142"/>
      <c r="Q7" s="145"/>
      <c r="R7" s="145"/>
      <c r="S7" s="69"/>
      <c r="T7" s="212"/>
      <c r="U7" s="215"/>
    </row>
    <row r="8" spans="1:21" ht="16.5" customHeight="1">
      <c r="A8" s="51"/>
      <c r="B8" s="67"/>
      <c r="C8" s="67"/>
      <c r="D8" s="69"/>
      <c r="E8" s="67"/>
      <c r="F8" s="67"/>
      <c r="G8" s="44"/>
      <c r="H8" s="144"/>
      <c r="I8" s="144"/>
      <c r="J8" s="71"/>
      <c r="K8" s="144"/>
      <c r="L8" s="144"/>
      <c r="M8" s="71"/>
      <c r="N8" s="72"/>
      <c r="O8" s="72"/>
      <c r="P8" s="142"/>
      <c r="Q8" s="145"/>
      <c r="R8" s="145"/>
      <c r="S8" s="69"/>
      <c r="T8" s="212"/>
      <c r="U8" s="215"/>
    </row>
    <row r="9" spans="1:21" ht="16.5" customHeight="1">
      <c r="A9" s="51"/>
      <c r="B9" s="67"/>
      <c r="C9" s="67"/>
      <c r="D9" s="69"/>
      <c r="E9" s="67"/>
      <c r="F9" s="67"/>
      <c r="G9" s="69"/>
      <c r="H9" s="144"/>
      <c r="I9" s="144"/>
      <c r="J9" s="71"/>
      <c r="K9" s="144"/>
      <c r="L9" s="144"/>
      <c r="M9" s="71"/>
      <c r="N9" s="72"/>
      <c r="O9" s="72"/>
      <c r="P9" s="142" t="s">
        <v>16</v>
      </c>
      <c r="Q9" s="145"/>
      <c r="R9" s="145"/>
      <c r="S9" s="69"/>
      <c r="T9" s="212"/>
      <c r="U9" s="215"/>
    </row>
    <row r="10" spans="1:21" ht="32.4">
      <c r="A10" s="51" t="s">
        <v>154</v>
      </c>
      <c r="B10" s="43" t="s">
        <v>168</v>
      </c>
      <c r="C10" s="52"/>
      <c r="D10" s="44"/>
      <c r="E10" s="5" t="s">
        <v>289</v>
      </c>
      <c r="F10" s="50"/>
      <c r="G10" s="44"/>
      <c r="H10" s="5" t="s">
        <v>290</v>
      </c>
      <c r="I10" s="49"/>
      <c r="J10" s="46"/>
      <c r="K10" s="5" t="s">
        <v>181</v>
      </c>
      <c r="L10" s="197"/>
      <c r="M10" s="198"/>
      <c r="N10" s="199" t="s">
        <v>15</v>
      </c>
      <c r="O10" s="199"/>
      <c r="P10" s="200"/>
      <c r="Q10" s="201" t="s">
        <v>182</v>
      </c>
      <c r="R10" s="202"/>
      <c r="S10" s="200" t="s">
        <v>16</v>
      </c>
      <c r="T10" s="223" t="s">
        <v>131</v>
      </c>
      <c r="U10" s="215"/>
    </row>
    <row r="11" spans="1:21" ht="16.5" customHeight="1">
      <c r="A11" s="51"/>
      <c r="B11" s="43" t="s">
        <v>167</v>
      </c>
      <c r="C11" s="43">
        <v>10</v>
      </c>
      <c r="D11" s="44" t="s">
        <v>13</v>
      </c>
      <c r="E11" s="43" t="s">
        <v>289</v>
      </c>
      <c r="F11" s="44">
        <v>6</v>
      </c>
      <c r="G11" s="44" t="s">
        <v>13</v>
      </c>
      <c r="H11" s="5" t="s">
        <v>137</v>
      </c>
      <c r="I11" s="45">
        <v>4</v>
      </c>
      <c r="J11" s="46" t="s">
        <v>13</v>
      </c>
      <c r="K11" s="5" t="s">
        <v>47</v>
      </c>
      <c r="L11" s="196">
        <v>5</v>
      </c>
      <c r="M11" s="198" t="s">
        <v>13</v>
      </c>
      <c r="N11" s="199" t="s">
        <v>3</v>
      </c>
      <c r="O11" s="199">
        <v>7</v>
      </c>
      <c r="P11" s="200" t="s">
        <v>13</v>
      </c>
      <c r="Q11" s="201" t="s">
        <v>5</v>
      </c>
      <c r="R11" s="201">
        <v>3</v>
      </c>
      <c r="S11" s="200" t="s">
        <v>13</v>
      </c>
      <c r="T11" s="223"/>
      <c r="U11" s="215"/>
    </row>
    <row r="12" spans="1:21" ht="30">
      <c r="A12" s="51"/>
      <c r="B12" s="43"/>
      <c r="C12" s="43"/>
      <c r="D12" s="44"/>
      <c r="E12" s="43"/>
      <c r="F12" s="44"/>
      <c r="G12" s="44"/>
      <c r="H12" s="196" t="s">
        <v>17</v>
      </c>
      <c r="I12" s="45">
        <v>3</v>
      </c>
      <c r="J12" s="46" t="s">
        <v>13</v>
      </c>
      <c r="K12" s="196" t="s">
        <v>81</v>
      </c>
      <c r="L12" s="196">
        <v>0.5</v>
      </c>
      <c r="M12" s="198" t="s">
        <v>13</v>
      </c>
      <c r="N12" s="199" t="s">
        <v>59</v>
      </c>
      <c r="O12" s="199">
        <v>0.05</v>
      </c>
      <c r="P12" s="200" t="s">
        <v>13</v>
      </c>
      <c r="Q12" s="201" t="s">
        <v>183</v>
      </c>
      <c r="R12" s="201">
        <v>1.5</v>
      </c>
      <c r="S12" s="200" t="s">
        <v>13</v>
      </c>
      <c r="T12" s="223"/>
      <c r="U12" s="215"/>
    </row>
    <row r="13" spans="1:21" ht="16.5" customHeight="1">
      <c r="A13" s="51"/>
      <c r="B13" s="43"/>
      <c r="C13" s="43"/>
      <c r="D13" s="44"/>
      <c r="E13" s="43"/>
      <c r="F13" s="44"/>
      <c r="G13" s="44"/>
      <c r="H13" s="196" t="s">
        <v>59</v>
      </c>
      <c r="I13" s="45">
        <v>0.02</v>
      </c>
      <c r="J13" s="46" t="s">
        <v>13</v>
      </c>
      <c r="K13" s="196" t="s">
        <v>62</v>
      </c>
      <c r="L13" s="196">
        <v>0.01</v>
      </c>
      <c r="M13" s="198" t="s">
        <v>13</v>
      </c>
      <c r="N13" s="199"/>
      <c r="O13" s="199"/>
      <c r="P13" s="203" t="s">
        <v>16</v>
      </c>
      <c r="Q13" s="201" t="s">
        <v>17</v>
      </c>
      <c r="R13" s="201">
        <v>0.7</v>
      </c>
      <c r="S13" s="200" t="s">
        <v>13</v>
      </c>
      <c r="T13" s="223"/>
      <c r="U13" s="215"/>
    </row>
    <row r="14" spans="1:21" ht="16.5" customHeight="1">
      <c r="A14" s="51"/>
      <c r="B14" s="43"/>
      <c r="C14" s="43"/>
      <c r="D14" s="44"/>
      <c r="E14" s="43"/>
      <c r="F14" s="43"/>
      <c r="G14" s="44"/>
      <c r="H14" s="45"/>
      <c r="I14" s="45"/>
      <c r="J14" s="46"/>
      <c r="K14" s="196"/>
      <c r="L14" s="196"/>
      <c r="M14" s="198"/>
      <c r="N14" s="199"/>
      <c r="O14" s="199"/>
      <c r="P14" s="203" t="s">
        <v>16</v>
      </c>
      <c r="Q14" s="201" t="s">
        <v>28</v>
      </c>
      <c r="R14" s="201">
        <v>0.3</v>
      </c>
      <c r="S14" s="200" t="s">
        <v>13</v>
      </c>
      <c r="T14" s="223"/>
      <c r="U14" s="215"/>
    </row>
    <row r="15" spans="1:21" ht="30">
      <c r="A15" s="51"/>
      <c r="B15" s="43"/>
      <c r="C15" s="43"/>
      <c r="D15" s="44"/>
      <c r="E15" s="43"/>
      <c r="F15" s="43"/>
      <c r="G15" s="44"/>
      <c r="H15" s="45"/>
      <c r="I15" s="45"/>
      <c r="J15" s="46"/>
      <c r="K15" s="196"/>
      <c r="L15" s="196"/>
      <c r="M15" s="198"/>
      <c r="N15" s="199"/>
      <c r="O15" s="199"/>
      <c r="P15" s="203"/>
      <c r="Q15" s="201" t="s">
        <v>100</v>
      </c>
      <c r="R15" s="201"/>
      <c r="S15" s="200"/>
      <c r="T15" s="223"/>
      <c r="U15" s="215"/>
    </row>
    <row r="16" spans="1:21" ht="16.5" customHeight="1">
      <c r="A16" s="51"/>
      <c r="B16" s="43"/>
      <c r="C16" s="43"/>
      <c r="D16" s="44"/>
      <c r="E16" s="43"/>
      <c r="F16" s="43"/>
      <c r="G16" s="44"/>
      <c r="H16" s="49"/>
      <c r="I16" s="49"/>
      <c r="J16" s="46"/>
      <c r="K16" s="196"/>
      <c r="L16" s="197"/>
      <c r="M16" s="198"/>
      <c r="N16" s="199"/>
      <c r="O16" s="199"/>
      <c r="P16" s="203" t="s">
        <v>16</v>
      </c>
      <c r="Q16" s="201"/>
      <c r="R16" s="201"/>
      <c r="S16" s="200"/>
      <c r="T16" s="223"/>
      <c r="U16" s="215"/>
    </row>
    <row r="17" spans="1:21" ht="32.4">
      <c r="A17" s="12" t="s">
        <v>155</v>
      </c>
      <c r="B17" s="134" t="s">
        <v>14</v>
      </c>
      <c r="C17" s="135"/>
      <c r="D17" s="13"/>
      <c r="E17" s="109" t="s">
        <v>291</v>
      </c>
      <c r="F17" s="118"/>
      <c r="G17" s="13"/>
      <c r="H17" s="109" t="s">
        <v>293</v>
      </c>
      <c r="I17" s="125"/>
      <c r="J17" s="21"/>
      <c r="K17" s="109" t="s">
        <v>185</v>
      </c>
      <c r="L17" s="125"/>
      <c r="M17" s="21"/>
      <c r="N17" s="24" t="s">
        <v>15</v>
      </c>
      <c r="O17" s="24"/>
      <c r="P17" s="117"/>
      <c r="Q17" s="136" t="s">
        <v>301</v>
      </c>
      <c r="R17" s="137"/>
      <c r="S17" s="115" t="s">
        <v>16</v>
      </c>
      <c r="T17" s="212" t="s">
        <v>133</v>
      </c>
      <c r="U17" s="217"/>
    </row>
    <row r="18" spans="1:21" ht="16.5" customHeight="1">
      <c r="A18" s="14"/>
      <c r="B18" s="26" t="s">
        <v>55</v>
      </c>
      <c r="C18" s="26">
        <v>7</v>
      </c>
      <c r="D18" s="16" t="s">
        <v>13</v>
      </c>
      <c r="E18" s="26" t="s">
        <v>292</v>
      </c>
      <c r="F18" s="26">
        <v>6.5</v>
      </c>
      <c r="G18" s="16" t="s">
        <v>13</v>
      </c>
      <c r="H18" s="5" t="s">
        <v>61</v>
      </c>
      <c r="I18" s="31">
        <v>8</v>
      </c>
      <c r="J18" s="22" t="s">
        <v>13</v>
      </c>
      <c r="K18" s="5" t="s">
        <v>30</v>
      </c>
      <c r="L18" s="31">
        <v>6</v>
      </c>
      <c r="M18" s="22" t="s">
        <v>13</v>
      </c>
      <c r="N18" s="126" t="s">
        <v>3</v>
      </c>
      <c r="O18" s="126">
        <v>7</v>
      </c>
      <c r="P18" s="17" t="s">
        <v>13</v>
      </c>
      <c r="Q18" s="25" t="s">
        <v>69</v>
      </c>
      <c r="R18" s="28">
        <v>1.5</v>
      </c>
      <c r="S18" s="88" t="s">
        <v>13</v>
      </c>
      <c r="T18" s="212"/>
      <c r="U18" s="217"/>
    </row>
    <row r="19" spans="1:21" ht="16.5" customHeight="1">
      <c r="A19" s="14"/>
      <c r="B19" s="38" t="s">
        <v>18</v>
      </c>
      <c r="C19" s="38">
        <v>3</v>
      </c>
      <c r="D19" s="16" t="s">
        <v>13</v>
      </c>
      <c r="E19" s="38" t="s">
        <v>84</v>
      </c>
      <c r="F19" s="38">
        <v>0.5</v>
      </c>
      <c r="G19" s="16" t="s">
        <v>13</v>
      </c>
      <c r="H19" s="40" t="s">
        <v>294</v>
      </c>
      <c r="I19" s="40">
        <v>0.02</v>
      </c>
      <c r="J19" s="41" t="s">
        <v>13</v>
      </c>
      <c r="K19" s="40" t="s">
        <v>81</v>
      </c>
      <c r="L19" s="40">
        <v>0.5</v>
      </c>
      <c r="M19" s="41" t="s">
        <v>13</v>
      </c>
      <c r="N19" s="27" t="s">
        <v>59</v>
      </c>
      <c r="O19" s="27">
        <v>0.05</v>
      </c>
      <c r="P19" s="16" t="s">
        <v>13</v>
      </c>
      <c r="Q19" s="38" t="s">
        <v>302</v>
      </c>
      <c r="R19" s="84">
        <v>0.7</v>
      </c>
      <c r="S19" s="88" t="s">
        <v>33</v>
      </c>
      <c r="T19" s="212"/>
      <c r="U19" s="217"/>
    </row>
    <row r="20" spans="1:21" ht="16.5" customHeight="1">
      <c r="A20" s="14"/>
      <c r="B20" s="43"/>
      <c r="C20" s="43"/>
      <c r="D20" s="44"/>
      <c r="E20" s="43" t="s">
        <v>37</v>
      </c>
      <c r="F20" s="43">
        <v>1.5</v>
      </c>
      <c r="G20" s="16" t="s">
        <v>13</v>
      </c>
      <c r="H20" s="45" t="s">
        <v>59</v>
      </c>
      <c r="I20" s="45">
        <v>0.02</v>
      </c>
      <c r="J20" s="46" t="s">
        <v>13</v>
      </c>
      <c r="K20" s="45" t="s">
        <v>300</v>
      </c>
      <c r="L20" s="45">
        <v>0.5</v>
      </c>
      <c r="M20" s="46" t="s">
        <v>13</v>
      </c>
      <c r="N20" s="47"/>
      <c r="O20" s="47"/>
      <c r="P20" s="48"/>
      <c r="Q20" s="43"/>
      <c r="R20" s="43"/>
      <c r="S20" s="88"/>
      <c r="T20" s="212"/>
      <c r="U20" s="217"/>
    </row>
    <row r="21" spans="1:21" ht="16.5" customHeight="1">
      <c r="A21" s="14"/>
      <c r="B21" s="43"/>
      <c r="C21" s="43"/>
      <c r="D21" s="44"/>
      <c r="E21" s="43"/>
      <c r="F21" s="43"/>
      <c r="G21" s="16"/>
      <c r="H21" s="45"/>
      <c r="I21" s="45"/>
      <c r="J21" s="41"/>
      <c r="K21" s="45" t="s">
        <v>59</v>
      </c>
      <c r="L21" s="45">
        <v>0.02</v>
      </c>
      <c r="M21" s="46" t="s">
        <v>13</v>
      </c>
      <c r="N21" s="47"/>
      <c r="O21" s="47"/>
      <c r="P21" s="48"/>
      <c r="Q21" s="43"/>
      <c r="R21" s="43"/>
      <c r="S21" s="88"/>
      <c r="T21" s="212"/>
      <c r="U21" s="217"/>
    </row>
    <row r="22" spans="1:21" ht="16.5" customHeight="1">
      <c r="A22" s="150"/>
      <c r="B22" s="43"/>
      <c r="C22" s="43"/>
      <c r="D22" s="44"/>
      <c r="E22" s="43"/>
      <c r="F22" s="43"/>
      <c r="G22" s="44"/>
      <c r="H22" s="45"/>
      <c r="I22" s="45"/>
      <c r="J22" s="46"/>
      <c r="K22" s="45"/>
      <c r="L22" s="45"/>
      <c r="M22" s="46"/>
      <c r="N22" s="47"/>
      <c r="O22" s="47"/>
      <c r="P22" s="48" t="s">
        <v>16</v>
      </c>
      <c r="Q22" s="43"/>
      <c r="R22" s="85"/>
      <c r="S22" s="88"/>
      <c r="T22" s="212"/>
      <c r="U22" s="217"/>
    </row>
    <row r="23" spans="1:21" ht="16.5" customHeight="1">
      <c r="A23" s="51"/>
      <c r="B23" s="146"/>
      <c r="C23" s="111"/>
      <c r="D23" s="65"/>
      <c r="E23" s="111"/>
      <c r="F23" s="111"/>
      <c r="G23" s="65"/>
      <c r="H23" s="112"/>
      <c r="I23" s="112"/>
      <c r="J23" s="66"/>
      <c r="K23" s="112"/>
      <c r="L23" s="112"/>
      <c r="M23" s="66"/>
      <c r="N23" s="113"/>
      <c r="O23" s="113"/>
      <c r="P23" s="129" t="s">
        <v>16</v>
      </c>
      <c r="Q23" s="111"/>
      <c r="R23" s="114"/>
      <c r="S23" s="65"/>
      <c r="T23" s="212"/>
      <c r="U23" s="217"/>
    </row>
    <row r="24" spans="1:21" ht="33" customHeight="1">
      <c r="A24" s="51" t="s">
        <v>156</v>
      </c>
      <c r="B24" s="147" t="s">
        <v>170</v>
      </c>
      <c r="C24" s="94"/>
      <c r="D24" s="16"/>
      <c r="E24" s="5" t="s">
        <v>296</v>
      </c>
      <c r="F24" s="29"/>
      <c r="G24" s="16"/>
      <c r="H24" s="5" t="s">
        <v>190</v>
      </c>
      <c r="I24" s="32"/>
      <c r="J24" s="22"/>
      <c r="K24" s="5" t="s">
        <v>191</v>
      </c>
      <c r="L24" s="32"/>
      <c r="M24" s="22"/>
      <c r="N24" s="27" t="s">
        <v>15</v>
      </c>
      <c r="O24" s="27"/>
      <c r="P24" s="59"/>
      <c r="Q24" s="43" t="s">
        <v>298</v>
      </c>
      <c r="R24" s="83"/>
      <c r="S24" s="44" t="s">
        <v>16</v>
      </c>
      <c r="T24" s="211" t="s">
        <v>44</v>
      </c>
      <c r="U24" s="216" t="s">
        <v>7</v>
      </c>
    </row>
    <row r="25" spans="1:21" ht="16.5" customHeight="1">
      <c r="A25" s="51"/>
      <c r="B25" s="107" t="s">
        <v>55</v>
      </c>
      <c r="C25" s="26">
        <v>10</v>
      </c>
      <c r="D25" s="16" t="s">
        <v>33</v>
      </c>
      <c r="E25" s="26" t="s">
        <v>297</v>
      </c>
      <c r="F25" s="26">
        <v>6</v>
      </c>
      <c r="G25" s="16" t="s">
        <v>13</v>
      </c>
      <c r="H25" s="40" t="s">
        <v>63</v>
      </c>
      <c r="I25" s="40">
        <v>5</v>
      </c>
      <c r="J25" s="41" t="s">
        <v>13</v>
      </c>
      <c r="K25" s="5" t="s">
        <v>30</v>
      </c>
      <c r="L25" s="31">
        <v>3</v>
      </c>
      <c r="M25" s="22" t="s">
        <v>13</v>
      </c>
      <c r="N25" s="126" t="s">
        <v>3</v>
      </c>
      <c r="O25" s="126">
        <v>7</v>
      </c>
      <c r="P25" s="17" t="s">
        <v>13</v>
      </c>
      <c r="Q25" s="25" t="s">
        <v>61</v>
      </c>
      <c r="R25" s="28">
        <v>2.5</v>
      </c>
      <c r="S25" s="88" t="s">
        <v>13</v>
      </c>
      <c r="T25" s="212"/>
      <c r="U25" s="217"/>
    </row>
    <row r="26" spans="1:21" ht="16.5" customHeight="1">
      <c r="A26" s="51"/>
      <c r="B26" s="148" t="s">
        <v>70</v>
      </c>
      <c r="C26" s="38">
        <v>0.1</v>
      </c>
      <c r="D26" s="16" t="s">
        <v>33</v>
      </c>
      <c r="E26" s="43" t="s">
        <v>20</v>
      </c>
      <c r="F26" s="38"/>
      <c r="G26" s="16"/>
      <c r="H26" s="45" t="s">
        <v>28</v>
      </c>
      <c r="I26" s="45">
        <v>1</v>
      </c>
      <c r="J26" s="22" t="s">
        <v>13</v>
      </c>
      <c r="K26" s="40" t="s">
        <v>42</v>
      </c>
      <c r="L26" s="40">
        <v>0.7</v>
      </c>
      <c r="M26" s="41" t="s">
        <v>13</v>
      </c>
      <c r="N26" s="27" t="s">
        <v>59</v>
      </c>
      <c r="O26" s="27">
        <v>0.05</v>
      </c>
      <c r="P26" s="16" t="s">
        <v>13</v>
      </c>
      <c r="Q26" s="38" t="s">
        <v>299</v>
      </c>
      <c r="R26" s="84">
        <v>1.5</v>
      </c>
      <c r="S26" s="88" t="s">
        <v>13</v>
      </c>
      <c r="T26" s="212"/>
      <c r="U26" s="217"/>
    </row>
    <row r="27" spans="1:21" ht="16.5" customHeight="1">
      <c r="A27" s="51"/>
      <c r="B27" s="149"/>
      <c r="C27" s="43"/>
      <c r="D27" s="44"/>
      <c r="E27" s="43"/>
      <c r="F27" s="43"/>
      <c r="G27" s="16"/>
      <c r="H27" s="45" t="s">
        <v>58</v>
      </c>
      <c r="I27" s="45">
        <v>0.05</v>
      </c>
      <c r="J27" s="41" t="s">
        <v>13</v>
      </c>
      <c r="K27" s="45" t="s">
        <v>64</v>
      </c>
      <c r="L27" s="45">
        <v>4</v>
      </c>
      <c r="M27" s="46" t="s">
        <v>13</v>
      </c>
      <c r="N27" s="47"/>
      <c r="O27" s="47"/>
      <c r="P27" s="48"/>
      <c r="Q27" s="43"/>
      <c r="R27" s="43"/>
      <c r="S27" s="88"/>
      <c r="T27" s="212"/>
      <c r="U27" s="217"/>
    </row>
    <row r="28" spans="1:21" ht="16.5" customHeight="1">
      <c r="A28" s="51"/>
      <c r="B28" s="149"/>
      <c r="C28" s="43"/>
      <c r="D28" s="44"/>
      <c r="E28" s="43"/>
      <c r="F28" s="43"/>
      <c r="G28" s="16"/>
      <c r="H28" s="188" t="s">
        <v>59</v>
      </c>
      <c r="I28" s="112">
        <v>0.02</v>
      </c>
      <c r="J28" s="46" t="s">
        <v>13</v>
      </c>
      <c r="K28" s="45" t="s">
        <v>59</v>
      </c>
      <c r="L28" s="45">
        <v>0.02</v>
      </c>
      <c r="M28" s="46" t="s">
        <v>13</v>
      </c>
      <c r="N28" s="47"/>
      <c r="O28" s="47"/>
      <c r="P28" s="48"/>
      <c r="Q28" s="43"/>
      <c r="R28" s="85"/>
      <c r="S28" s="88"/>
      <c r="T28" s="212"/>
      <c r="U28" s="217"/>
    </row>
    <row r="29" spans="1:21" ht="16.5" customHeight="1">
      <c r="A29" s="51"/>
      <c r="B29" s="149"/>
      <c r="C29" s="43"/>
      <c r="D29" s="44"/>
      <c r="E29" s="43"/>
      <c r="F29" s="43"/>
      <c r="G29" s="116"/>
      <c r="H29" s="189"/>
      <c r="I29" s="190"/>
      <c r="J29" s="189"/>
      <c r="K29" s="45"/>
      <c r="L29" s="45"/>
      <c r="M29" s="46"/>
      <c r="N29" s="47"/>
      <c r="O29" s="47"/>
      <c r="P29" s="48" t="s">
        <v>16</v>
      </c>
      <c r="Q29" s="43"/>
      <c r="R29" s="85"/>
      <c r="S29" s="88"/>
      <c r="T29" s="212"/>
      <c r="U29" s="217"/>
    </row>
    <row r="30" spans="1:21" ht="17.25" customHeight="1" thickBot="1">
      <c r="A30" s="152"/>
      <c r="B30" s="154"/>
      <c r="C30" s="80"/>
      <c r="D30" s="76"/>
      <c r="E30" s="80"/>
      <c r="F30" s="80"/>
      <c r="G30" s="76"/>
      <c r="H30" s="186"/>
      <c r="I30" s="155"/>
      <c r="J30" s="187"/>
      <c r="K30" s="155"/>
      <c r="L30" s="155"/>
      <c r="M30" s="77"/>
      <c r="N30" s="78"/>
      <c r="O30" s="78"/>
      <c r="P30" s="79" t="s">
        <v>16</v>
      </c>
      <c r="Q30" s="80"/>
      <c r="R30" s="156"/>
      <c r="S30" s="76"/>
      <c r="T30" s="218"/>
      <c r="U30" s="222"/>
    </row>
    <row r="31" spans="1:21" ht="32.4">
      <c r="A31" s="153" t="s">
        <v>157</v>
      </c>
      <c r="B31" s="75" t="s">
        <v>21</v>
      </c>
      <c r="C31" s="157"/>
      <c r="D31" s="158"/>
      <c r="E31" s="109" t="s">
        <v>303</v>
      </c>
      <c r="F31" s="118"/>
      <c r="G31" s="13"/>
      <c r="H31" s="109" t="s">
        <v>192</v>
      </c>
      <c r="I31" s="125"/>
      <c r="J31" s="21"/>
      <c r="K31" s="109" t="s">
        <v>193</v>
      </c>
      <c r="L31" s="125"/>
      <c r="M31" s="21"/>
      <c r="N31" s="24" t="s">
        <v>15</v>
      </c>
      <c r="O31" s="24"/>
      <c r="P31" s="117"/>
      <c r="Q31" s="136" t="s">
        <v>305</v>
      </c>
      <c r="R31" s="137"/>
      <c r="S31" s="127" t="s">
        <v>16</v>
      </c>
      <c r="T31" s="212" t="s">
        <v>46</v>
      </c>
      <c r="U31" s="217"/>
    </row>
    <row r="32" spans="1:21" ht="16.5" customHeight="1">
      <c r="A32" s="151"/>
      <c r="B32" s="58" t="s">
        <v>55</v>
      </c>
      <c r="C32" s="58">
        <v>10</v>
      </c>
      <c r="D32" s="19" t="s">
        <v>13</v>
      </c>
      <c r="E32" s="26" t="s">
        <v>304</v>
      </c>
      <c r="F32" s="26">
        <v>7</v>
      </c>
      <c r="G32" s="16" t="s">
        <v>13</v>
      </c>
      <c r="H32" s="5" t="s">
        <v>65</v>
      </c>
      <c r="I32" s="31">
        <v>6.5</v>
      </c>
      <c r="J32" s="22" t="s">
        <v>13</v>
      </c>
      <c r="K32" s="5" t="s">
        <v>194</v>
      </c>
      <c r="L32" s="31">
        <v>6</v>
      </c>
      <c r="M32" s="22" t="s">
        <v>13</v>
      </c>
      <c r="N32" s="126" t="s">
        <v>3</v>
      </c>
      <c r="O32" s="126">
        <v>7</v>
      </c>
      <c r="P32" s="17" t="s">
        <v>13</v>
      </c>
      <c r="Q32" s="25" t="s">
        <v>15</v>
      </c>
      <c r="R32" s="28">
        <v>2.5</v>
      </c>
      <c r="S32" s="88" t="s">
        <v>13</v>
      </c>
      <c r="T32" s="212"/>
      <c r="U32" s="217"/>
    </row>
    <row r="33" spans="1:21" ht="16.5" customHeight="1">
      <c r="A33" s="37"/>
      <c r="B33" s="38"/>
      <c r="C33" s="38"/>
      <c r="D33" s="16"/>
      <c r="E33" s="38" t="s">
        <v>63</v>
      </c>
      <c r="F33" s="38">
        <v>3.5</v>
      </c>
      <c r="G33" s="39" t="s">
        <v>13</v>
      </c>
      <c r="H33" s="40" t="s">
        <v>38</v>
      </c>
      <c r="I33" s="40">
        <v>0.5</v>
      </c>
      <c r="J33" s="41" t="s">
        <v>13</v>
      </c>
      <c r="K33" s="40" t="s">
        <v>37</v>
      </c>
      <c r="L33" s="40">
        <v>0.5</v>
      </c>
      <c r="M33" s="41" t="s">
        <v>13</v>
      </c>
      <c r="N33" s="27" t="s">
        <v>59</v>
      </c>
      <c r="O33" s="27">
        <v>0.05</v>
      </c>
      <c r="P33" s="16" t="s">
        <v>13</v>
      </c>
      <c r="Q33" s="38" t="s">
        <v>306</v>
      </c>
      <c r="R33" s="84">
        <v>0.2</v>
      </c>
      <c r="S33" s="88" t="s">
        <v>13</v>
      </c>
      <c r="T33" s="212"/>
      <c r="U33" s="217"/>
    </row>
    <row r="34" spans="1:21" ht="16.5" customHeight="1">
      <c r="A34" s="42"/>
      <c r="B34" s="43"/>
      <c r="C34" s="43"/>
      <c r="D34" s="44"/>
      <c r="E34" s="43" t="s">
        <v>48</v>
      </c>
      <c r="F34" s="43"/>
      <c r="G34" s="44" t="s">
        <v>13</v>
      </c>
      <c r="H34" s="45" t="s">
        <v>300</v>
      </c>
      <c r="I34" s="45">
        <v>0.2</v>
      </c>
      <c r="J34" s="22"/>
      <c r="K34" s="45" t="s">
        <v>28</v>
      </c>
      <c r="L34" s="45">
        <v>0.2</v>
      </c>
      <c r="M34" s="46" t="s">
        <v>13</v>
      </c>
      <c r="N34" s="47"/>
      <c r="O34" s="47"/>
      <c r="P34" s="48"/>
      <c r="Q34" s="43"/>
      <c r="R34" s="43"/>
      <c r="S34" s="88"/>
      <c r="T34" s="212"/>
      <c r="U34" s="217"/>
    </row>
    <row r="35" spans="1:21" ht="16.5" customHeight="1">
      <c r="A35" s="42"/>
      <c r="B35" s="43"/>
      <c r="C35" s="43"/>
      <c r="D35" s="44"/>
      <c r="E35" s="43"/>
      <c r="F35" s="43"/>
      <c r="G35" s="44"/>
      <c r="H35" s="45"/>
      <c r="I35" s="45"/>
      <c r="J35" s="41"/>
      <c r="K35" s="45"/>
      <c r="L35" s="45"/>
      <c r="M35" s="46"/>
      <c r="N35" s="47"/>
      <c r="O35" s="47"/>
      <c r="P35" s="48"/>
      <c r="Q35" s="43"/>
      <c r="R35" s="85"/>
      <c r="S35" s="88"/>
      <c r="T35" s="212"/>
      <c r="U35" s="217"/>
    </row>
    <row r="36" spans="1:21" ht="16.5" customHeight="1">
      <c r="A36" s="42"/>
      <c r="B36" s="43"/>
      <c r="C36" s="43"/>
      <c r="D36" s="44"/>
      <c r="E36" s="43"/>
      <c r="F36" s="43"/>
      <c r="G36" s="44"/>
      <c r="H36" s="45"/>
      <c r="I36" s="45"/>
      <c r="J36" s="46"/>
      <c r="K36" s="45"/>
      <c r="L36" s="45"/>
      <c r="M36" s="46"/>
      <c r="N36" s="47"/>
      <c r="O36" s="47"/>
      <c r="P36" s="48" t="s">
        <v>16</v>
      </c>
      <c r="Q36" s="43"/>
      <c r="R36" s="85"/>
      <c r="S36" s="88"/>
      <c r="T36" s="212"/>
      <c r="U36" s="217"/>
    </row>
    <row r="37" spans="1:21" ht="16.5" customHeight="1">
      <c r="A37" s="42"/>
      <c r="B37" s="111"/>
      <c r="C37" s="111"/>
      <c r="D37" s="65"/>
      <c r="E37" s="111"/>
      <c r="F37" s="111"/>
      <c r="G37" s="65"/>
      <c r="H37" s="112"/>
      <c r="I37" s="112"/>
      <c r="J37" s="66"/>
      <c r="K37" s="112"/>
      <c r="L37" s="112"/>
      <c r="M37" s="66"/>
      <c r="N37" s="113"/>
      <c r="O37" s="113"/>
      <c r="P37" s="129" t="s">
        <v>16</v>
      </c>
      <c r="Q37" s="111"/>
      <c r="R37" s="114"/>
      <c r="S37" s="44"/>
      <c r="T37" s="213"/>
      <c r="U37" s="214"/>
    </row>
    <row r="38" spans="1:21" ht="32.4">
      <c r="A38" s="153" t="s">
        <v>158</v>
      </c>
      <c r="B38" s="28" t="s">
        <v>14</v>
      </c>
      <c r="C38" s="95"/>
      <c r="D38" s="16"/>
      <c r="E38" s="5" t="s">
        <v>307</v>
      </c>
      <c r="F38" s="29"/>
      <c r="G38" s="16"/>
      <c r="H38" s="5" t="s">
        <v>103</v>
      </c>
      <c r="I38" s="32"/>
      <c r="J38" s="22"/>
      <c r="K38" s="5" t="s">
        <v>197</v>
      </c>
      <c r="L38" s="32"/>
      <c r="M38" s="22"/>
      <c r="N38" s="27" t="s">
        <v>15</v>
      </c>
      <c r="O38" s="27"/>
      <c r="P38" s="59"/>
      <c r="Q38" s="43" t="s">
        <v>198</v>
      </c>
      <c r="R38" s="83"/>
      <c r="S38" s="115" t="s">
        <v>16</v>
      </c>
      <c r="T38" s="211" t="s">
        <v>129</v>
      </c>
      <c r="U38" s="216"/>
    </row>
    <row r="39" spans="1:21" ht="16.5" customHeight="1">
      <c r="A39" s="151"/>
      <c r="B39" s="26" t="s">
        <v>55</v>
      </c>
      <c r="C39" s="26">
        <v>7</v>
      </c>
      <c r="D39" s="16" t="s">
        <v>13</v>
      </c>
      <c r="E39" s="26" t="s">
        <v>308</v>
      </c>
      <c r="F39" s="26">
        <v>8</v>
      </c>
      <c r="G39" s="16" t="s">
        <v>13</v>
      </c>
      <c r="H39" s="5" t="s">
        <v>17</v>
      </c>
      <c r="I39" s="31">
        <v>2</v>
      </c>
      <c r="J39" s="22" t="s">
        <v>13</v>
      </c>
      <c r="K39" s="5" t="s">
        <v>61</v>
      </c>
      <c r="L39" s="31">
        <v>3.5</v>
      </c>
      <c r="M39" s="22" t="s">
        <v>13</v>
      </c>
      <c r="N39" s="126" t="s">
        <v>3</v>
      </c>
      <c r="O39" s="126">
        <v>7</v>
      </c>
      <c r="P39" s="17" t="s">
        <v>13</v>
      </c>
      <c r="Q39" s="25" t="s">
        <v>101</v>
      </c>
      <c r="R39" s="28">
        <v>1.5</v>
      </c>
      <c r="S39" s="88" t="s">
        <v>13</v>
      </c>
      <c r="T39" s="212"/>
      <c r="U39" s="217"/>
    </row>
    <row r="40" spans="1:21" ht="16.5" customHeight="1">
      <c r="A40" s="37"/>
      <c r="B40" s="38" t="s">
        <v>18</v>
      </c>
      <c r="C40" s="38">
        <v>3</v>
      </c>
      <c r="D40" s="39" t="s">
        <v>13</v>
      </c>
      <c r="E40" s="38" t="s">
        <v>15</v>
      </c>
      <c r="F40" s="38">
        <v>4</v>
      </c>
      <c r="G40" s="39" t="s">
        <v>13</v>
      </c>
      <c r="H40" s="40" t="s">
        <v>15</v>
      </c>
      <c r="I40" s="40">
        <v>4</v>
      </c>
      <c r="J40" s="41" t="s">
        <v>13</v>
      </c>
      <c r="K40" s="40" t="s">
        <v>72</v>
      </c>
      <c r="L40" s="40">
        <v>4</v>
      </c>
      <c r="M40" s="41" t="s">
        <v>13</v>
      </c>
      <c r="N40" s="27" t="s">
        <v>59</v>
      </c>
      <c r="O40" s="27">
        <v>0.05</v>
      </c>
      <c r="P40" s="16" t="s">
        <v>13</v>
      </c>
      <c r="Q40" s="38" t="s">
        <v>89</v>
      </c>
      <c r="R40" s="84">
        <v>1</v>
      </c>
      <c r="S40" s="88" t="s">
        <v>13</v>
      </c>
      <c r="T40" s="212"/>
      <c r="U40" s="217"/>
    </row>
    <row r="41" spans="1:21" ht="16.5" customHeight="1">
      <c r="A41" s="42"/>
      <c r="B41" s="43"/>
      <c r="C41" s="43"/>
      <c r="D41" s="44"/>
      <c r="E41" s="43" t="s">
        <v>28</v>
      </c>
      <c r="F41" s="43">
        <v>0.2</v>
      </c>
      <c r="G41" s="44" t="s">
        <v>13</v>
      </c>
      <c r="H41" s="45" t="s">
        <v>59</v>
      </c>
      <c r="I41" s="45">
        <v>0.02</v>
      </c>
      <c r="J41" s="22" t="s">
        <v>13</v>
      </c>
      <c r="K41" s="45" t="s">
        <v>59</v>
      </c>
      <c r="L41" s="45">
        <v>0.02</v>
      </c>
      <c r="M41" s="46" t="s">
        <v>13</v>
      </c>
      <c r="N41" s="47"/>
      <c r="O41" s="47"/>
      <c r="P41" s="48"/>
      <c r="Q41" s="43" t="s">
        <v>36</v>
      </c>
      <c r="R41" s="85">
        <v>0.1</v>
      </c>
      <c r="S41" s="88" t="s">
        <v>13</v>
      </c>
      <c r="T41" s="212"/>
      <c r="U41" s="217"/>
    </row>
    <row r="42" spans="1:21" ht="16.5" customHeight="1">
      <c r="A42" s="42"/>
      <c r="B42" s="43"/>
      <c r="C42" s="43"/>
      <c r="D42" s="44"/>
      <c r="E42" s="45" t="s">
        <v>309</v>
      </c>
      <c r="F42" s="45"/>
      <c r="G42" s="46"/>
      <c r="H42" s="45"/>
      <c r="I42" s="45"/>
      <c r="J42" s="41"/>
      <c r="K42" s="45"/>
      <c r="L42" s="45"/>
      <c r="M42" s="46"/>
      <c r="N42" s="47"/>
      <c r="O42" s="47"/>
      <c r="P42" s="48"/>
      <c r="Q42" s="43"/>
      <c r="R42" s="43"/>
      <c r="S42" s="88"/>
      <c r="T42" s="212"/>
      <c r="U42" s="217"/>
    </row>
    <row r="43" spans="1:21" ht="16.5" customHeight="1">
      <c r="A43" s="42"/>
      <c r="B43" s="43"/>
      <c r="C43" s="43"/>
      <c r="D43" s="44"/>
      <c r="E43" s="43"/>
      <c r="F43" s="43"/>
      <c r="G43" s="46"/>
      <c r="H43" s="45"/>
      <c r="I43" s="45"/>
      <c r="J43" s="46"/>
      <c r="K43" s="45"/>
      <c r="L43" s="45"/>
      <c r="M43" s="46"/>
      <c r="N43" s="47"/>
      <c r="O43" s="47"/>
      <c r="P43" s="48" t="s">
        <v>16</v>
      </c>
      <c r="Q43" s="43"/>
      <c r="R43" s="85"/>
      <c r="S43" s="88"/>
      <c r="T43" s="212"/>
      <c r="U43" s="217"/>
    </row>
    <row r="44" spans="1:21" ht="16.5" customHeight="1">
      <c r="A44" s="42"/>
      <c r="B44" s="43"/>
      <c r="C44" s="43"/>
      <c r="D44" s="44"/>
      <c r="E44" s="43"/>
      <c r="F44" s="43"/>
      <c r="G44" s="44"/>
      <c r="H44" s="45"/>
      <c r="I44" s="45"/>
      <c r="J44" s="46"/>
      <c r="K44" s="45"/>
      <c r="L44" s="45"/>
      <c r="M44" s="46"/>
      <c r="N44" s="47"/>
      <c r="O44" s="47"/>
      <c r="P44" s="48" t="s">
        <v>16</v>
      </c>
      <c r="Q44" s="43"/>
      <c r="R44" s="85"/>
      <c r="S44" s="44"/>
      <c r="T44" s="212"/>
      <c r="U44" s="214"/>
    </row>
    <row r="45" spans="1:21" ht="16.5" customHeight="1">
      <c r="A45" s="153" t="s">
        <v>159</v>
      </c>
      <c r="B45" s="75" t="s">
        <v>199</v>
      </c>
      <c r="C45" s="157"/>
      <c r="D45" s="158"/>
      <c r="E45" s="159" t="s">
        <v>310</v>
      </c>
      <c r="F45" s="160"/>
      <c r="G45" s="161"/>
      <c r="H45" s="162" t="s">
        <v>312</v>
      </c>
      <c r="I45" s="160"/>
      <c r="J45" s="161"/>
      <c r="K45" s="162" t="s">
        <v>203</v>
      </c>
      <c r="L45" s="160"/>
      <c r="M45" s="13"/>
      <c r="N45" s="13" t="s">
        <v>15</v>
      </c>
      <c r="O45" s="13"/>
      <c r="P45" s="161"/>
      <c r="Q45" s="163" t="s">
        <v>204</v>
      </c>
      <c r="R45" s="164"/>
      <c r="S45" s="115"/>
      <c r="T45" s="211" t="s">
        <v>131</v>
      </c>
      <c r="U45" s="214"/>
    </row>
    <row r="46" spans="1:21" ht="16.5" customHeight="1">
      <c r="A46" s="151"/>
      <c r="B46" s="58" t="s">
        <v>200</v>
      </c>
      <c r="C46" s="58">
        <v>13</v>
      </c>
      <c r="D46" s="19" t="s">
        <v>13</v>
      </c>
      <c r="E46" s="20" t="s">
        <v>311</v>
      </c>
      <c r="F46" s="20">
        <v>6</v>
      </c>
      <c r="G46" s="16" t="s">
        <v>13</v>
      </c>
      <c r="H46" s="4" t="s">
        <v>295</v>
      </c>
      <c r="I46" s="20">
        <v>1.7</v>
      </c>
      <c r="J46" s="16" t="s">
        <v>13</v>
      </c>
      <c r="K46" s="4" t="s">
        <v>203</v>
      </c>
      <c r="L46" s="20">
        <v>3</v>
      </c>
      <c r="M46" s="19" t="s">
        <v>13</v>
      </c>
      <c r="N46" s="16" t="s">
        <v>3</v>
      </c>
      <c r="O46" s="16">
        <v>7</v>
      </c>
      <c r="P46" s="59" t="s">
        <v>13</v>
      </c>
      <c r="Q46" s="58" t="s">
        <v>19</v>
      </c>
      <c r="R46" s="58">
        <v>1.5</v>
      </c>
      <c r="S46" s="19" t="s">
        <v>13</v>
      </c>
      <c r="T46" s="212"/>
      <c r="U46" s="215"/>
    </row>
    <row r="47" spans="1:21" ht="16.5" customHeight="1">
      <c r="A47" s="37"/>
      <c r="B47" s="58"/>
      <c r="C47" s="58"/>
      <c r="D47" s="108"/>
      <c r="E47" s="57"/>
      <c r="F47" s="57"/>
      <c r="G47" s="16"/>
      <c r="H47" s="16" t="s">
        <v>35</v>
      </c>
      <c r="I47" s="58">
        <v>4</v>
      </c>
      <c r="J47" s="44" t="s">
        <v>13</v>
      </c>
      <c r="K47" s="57"/>
      <c r="L47" s="57"/>
      <c r="M47" s="19"/>
      <c r="N47" s="16" t="s">
        <v>59</v>
      </c>
      <c r="O47" s="16">
        <v>0.05</v>
      </c>
      <c r="P47" s="59" t="s">
        <v>13</v>
      </c>
      <c r="Q47" s="58" t="s">
        <v>34</v>
      </c>
      <c r="R47" s="191">
        <v>0.5</v>
      </c>
      <c r="S47" s="108" t="s">
        <v>13</v>
      </c>
      <c r="T47" s="212"/>
      <c r="U47" s="215"/>
    </row>
    <row r="48" spans="1:21" ht="16.5" customHeight="1">
      <c r="A48" s="42"/>
      <c r="B48" s="58"/>
      <c r="C48" s="58"/>
      <c r="D48" s="44" t="s">
        <v>16</v>
      </c>
      <c r="E48" s="58"/>
      <c r="F48" s="58"/>
      <c r="G48" s="44"/>
      <c r="H48" s="191" t="s">
        <v>183</v>
      </c>
      <c r="I48" s="191">
        <v>1</v>
      </c>
      <c r="J48" s="39" t="s">
        <v>13</v>
      </c>
      <c r="K48" s="58"/>
      <c r="L48" s="58"/>
      <c r="M48" s="19"/>
      <c r="N48" s="44"/>
      <c r="O48" s="44"/>
      <c r="P48" s="48" t="s">
        <v>16</v>
      </c>
      <c r="Q48" s="58" t="s">
        <v>28</v>
      </c>
      <c r="R48" s="58">
        <v>0.2</v>
      </c>
      <c r="S48" s="44" t="s">
        <v>13</v>
      </c>
      <c r="T48" s="212"/>
      <c r="U48" s="215"/>
    </row>
    <row r="49" spans="1:21" ht="16.5" customHeight="1">
      <c r="A49" s="42"/>
      <c r="B49" s="58"/>
      <c r="C49" s="58"/>
      <c r="D49" s="44" t="s">
        <v>16</v>
      </c>
      <c r="E49" s="58"/>
      <c r="F49" s="58"/>
      <c r="G49" s="44"/>
      <c r="H49" s="58" t="s">
        <v>202</v>
      </c>
      <c r="I49" s="58">
        <v>1</v>
      </c>
      <c r="J49" s="44" t="s">
        <v>33</v>
      </c>
      <c r="K49" s="58"/>
      <c r="L49" s="58"/>
      <c r="M49" s="44"/>
      <c r="N49" s="44"/>
      <c r="O49" s="44"/>
      <c r="P49" s="48" t="s">
        <v>16</v>
      </c>
      <c r="Q49" s="58" t="s">
        <v>17</v>
      </c>
      <c r="R49" s="58">
        <v>1</v>
      </c>
      <c r="S49" s="44" t="s">
        <v>13</v>
      </c>
      <c r="T49" s="212"/>
      <c r="U49" s="215"/>
    </row>
    <row r="50" spans="1:21" ht="16.5" customHeight="1">
      <c r="A50" s="42"/>
      <c r="B50" s="58"/>
      <c r="C50" s="58"/>
      <c r="D50" s="44"/>
      <c r="E50" s="58"/>
      <c r="F50" s="58"/>
      <c r="G50" s="44"/>
      <c r="H50" s="58"/>
      <c r="I50" s="58"/>
      <c r="J50" s="44"/>
      <c r="K50" s="58"/>
      <c r="L50" s="58"/>
      <c r="M50" s="44"/>
      <c r="N50" s="44"/>
      <c r="O50" s="44"/>
      <c r="P50" s="48"/>
      <c r="Q50" s="58" t="s">
        <v>58</v>
      </c>
      <c r="R50" s="58">
        <v>0.01</v>
      </c>
      <c r="S50" s="44" t="s">
        <v>13</v>
      </c>
      <c r="T50" s="212"/>
      <c r="U50" s="215"/>
    </row>
    <row r="51" spans="1:21" ht="16.5" customHeight="1">
      <c r="A51" s="42"/>
      <c r="B51" s="58"/>
      <c r="C51" s="58"/>
      <c r="D51" s="44" t="s">
        <v>16</v>
      </c>
      <c r="E51" s="58"/>
      <c r="F51" s="58"/>
      <c r="G51" s="44"/>
      <c r="H51" s="97"/>
      <c r="I51" s="97"/>
      <c r="J51" s="44"/>
      <c r="K51" s="58"/>
      <c r="L51" s="97"/>
      <c r="M51" s="44"/>
      <c r="N51" s="44"/>
      <c r="O51" s="44"/>
      <c r="P51" s="48" t="s">
        <v>16</v>
      </c>
      <c r="Q51" s="97"/>
      <c r="R51" s="98"/>
      <c r="S51" s="88"/>
      <c r="T51" s="213"/>
      <c r="U51" s="215"/>
    </row>
    <row r="52" spans="1:21" ht="32.4">
      <c r="A52" s="153" t="s">
        <v>160</v>
      </c>
      <c r="B52" s="28" t="s">
        <v>14</v>
      </c>
      <c r="C52" s="95"/>
      <c r="D52" s="16"/>
      <c r="E52" s="5" t="s">
        <v>313</v>
      </c>
      <c r="F52" s="30"/>
      <c r="G52" s="59"/>
      <c r="H52" s="58" t="s">
        <v>314</v>
      </c>
      <c r="I52" s="30"/>
      <c r="J52" s="16"/>
      <c r="K52" s="5" t="s">
        <v>208</v>
      </c>
      <c r="L52" s="30"/>
      <c r="M52" s="16"/>
      <c r="N52" s="127" t="s">
        <v>15</v>
      </c>
      <c r="O52" s="127"/>
      <c r="P52" s="127"/>
      <c r="Q52" s="5" t="s">
        <v>315</v>
      </c>
      <c r="R52" s="96"/>
      <c r="S52" s="59"/>
      <c r="T52" s="211" t="s">
        <v>9</v>
      </c>
      <c r="U52" s="216"/>
    </row>
    <row r="53" spans="1:21" ht="16.5" customHeight="1">
      <c r="A53" s="151"/>
      <c r="B53" s="26" t="s">
        <v>55</v>
      </c>
      <c r="C53" s="26">
        <v>7</v>
      </c>
      <c r="D53" s="16" t="s">
        <v>13</v>
      </c>
      <c r="E53" s="5" t="s">
        <v>308</v>
      </c>
      <c r="F53" s="20">
        <v>6</v>
      </c>
      <c r="G53" s="16" t="s">
        <v>13</v>
      </c>
      <c r="H53" s="100" t="s">
        <v>43</v>
      </c>
      <c r="I53" s="20">
        <v>4</v>
      </c>
      <c r="J53" s="16" t="s">
        <v>13</v>
      </c>
      <c r="K53" s="5" t="s">
        <v>32</v>
      </c>
      <c r="L53" s="20">
        <v>4</v>
      </c>
      <c r="M53" s="19" t="s">
        <v>13</v>
      </c>
      <c r="N53" s="13" t="s">
        <v>3</v>
      </c>
      <c r="O53" s="13">
        <v>7</v>
      </c>
      <c r="P53" s="13" t="s">
        <v>13</v>
      </c>
      <c r="Q53" s="5" t="s">
        <v>61</v>
      </c>
      <c r="R53" s="20">
        <v>3.5</v>
      </c>
      <c r="S53" s="19" t="s">
        <v>13</v>
      </c>
      <c r="T53" s="212"/>
      <c r="U53" s="217"/>
    </row>
    <row r="54" spans="1:21" ht="16.5" customHeight="1">
      <c r="A54" s="37"/>
      <c r="B54" s="38" t="s">
        <v>18</v>
      </c>
      <c r="C54" s="38">
        <v>3</v>
      </c>
      <c r="D54" s="39" t="s">
        <v>13</v>
      </c>
      <c r="E54" s="5" t="s">
        <v>207</v>
      </c>
      <c r="F54" s="20">
        <v>4</v>
      </c>
      <c r="G54" s="16" t="s">
        <v>13</v>
      </c>
      <c r="H54" s="101" t="s">
        <v>17</v>
      </c>
      <c r="I54" s="20">
        <v>3</v>
      </c>
      <c r="J54" s="16" t="s">
        <v>13</v>
      </c>
      <c r="K54" s="20" t="s">
        <v>86</v>
      </c>
      <c r="L54" s="20">
        <v>2</v>
      </c>
      <c r="M54" s="19" t="s">
        <v>13</v>
      </c>
      <c r="N54" s="16" t="s">
        <v>59</v>
      </c>
      <c r="O54" s="16">
        <v>0.05</v>
      </c>
      <c r="P54" s="16" t="s">
        <v>13</v>
      </c>
      <c r="Q54" s="20" t="s">
        <v>300</v>
      </c>
      <c r="R54" s="20">
        <v>0.2</v>
      </c>
      <c r="S54" s="19" t="s">
        <v>13</v>
      </c>
      <c r="T54" s="212"/>
      <c r="U54" s="217"/>
    </row>
    <row r="55" spans="1:21" ht="16.5" customHeight="1">
      <c r="A55" s="110"/>
      <c r="B55" s="57"/>
      <c r="C55" s="57"/>
      <c r="D55" s="39"/>
      <c r="E55" s="106" t="s">
        <v>28</v>
      </c>
      <c r="F55" s="20">
        <v>1</v>
      </c>
      <c r="G55" s="16" t="s">
        <v>13</v>
      </c>
      <c r="H55" s="20" t="s">
        <v>59</v>
      </c>
      <c r="I55" s="20">
        <v>0.02</v>
      </c>
      <c r="J55" s="44" t="s">
        <v>13</v>
      </c>
      <c r="K55" s="20" t="s">
        <v>59</v>
      </c>
      <c r="L55" s="20">
        <v>0.5</v>
      </c>
      <c r="M55" s="19" t="s">
        <v>13</v>
      </c>
      <c r="N55" s="16"/>
      <c r="O55" s="16"/>
      <c r="P55" s="17"/>
      <c r="Q55" s="20"/>
      <c r="R55" s="20"/>
      <c r="S55" s="19"/>
      <c r="T55" s="212"/>
      <c r="U55" s="217"/>
    </row>
    <row r="56" spans="1:21" ht="16.5" customHeight="1">
      <c r="A56" s="42"/>
      <c r="B56" s="58"/>
      <c r="C56" s="58"/>
      <c r="D56" s="44"/>
      <c r="E56" s="106"/>
      <c r="F56" s="20"/>
      <c r="G56" s="16"/>
      <c r="H56" s="16"/>
      <c r="I56" s="20"/>
      <c r="J56" s="44"/>
      <c r="K56" s="16"/>
      <c r="L56" s="20"/>
      <c r="M56" s="19"/>
      <c r="N56" s="16"/>
      <c r="O56" s="16"/>
      <c r="P56" s="17"/>
      <c r="Q56" s="20"/>
      <c r="R56" s="20"/>
      <c r="S56" s="59"/>
      <c r="T56" s="212"/>
      <c r="U56" s="217"/>
    </row>
    <row r="57" spans="1:21" ht="16.5" customHeight="1">
      <c r="A57" s="42"/>
      <c r="B57" s="58"/>
      <c r="C57" s="58"/>
      <c r="D57" s="44"/>
      <c r="E57" s="165"/>
      <c r="F57" s="20"/>
      <c r="G57" s="16"/>
      <c r="H57" s="16"/>
      <c r="I57" s="20"/>
      <c r="J57" s="104"/>
      <c r="K57" s="16"/>
      <c r="L57" s="20"/>
      <c r="M57" s="19"/>
      <c r="N57" s="16"/>
      <c r="O57" s="16"/>
      <c r="P57" s="17"/>
      <c r="Q57" s="20"/>
      <c r="R57" s="20"/>
      <c r="S57" s="59"/>
      <c r="T57" s="212"/>
      <c r="U57" s="217"/>
    </row>
    <row r="58" spans="1:21" ht="16.5" customHeight="1">
      <c r="A58" s="42"/>
      <c r="B58" s="58"/>
      <c r="C58" s="58"/>
      <c r="D58" s="44"/>
      <c r="E58" s="105"/>
      <c r="F58" s="20"/>
      <c r="G58" s="16"/>
      <c r="H58" s="16"/>
      <c r="I58" s="16"/>
      <c r="J58" s="16"/>
      <c r="K58" s="16"/>
      <c r="L58" s="16"/>
      <c r="M58" s="16"/>
      <c r="N58" s="16"/>
      <c r="O58" s="16"/>
      <c r="P58" s="17"/>
      <c r="Q58" s="20"/>
      <c r="R58" s="20"/>
      <c r="S58" s="59"/>
      <c r="T58" s="213"/>
      <c r="U58" s="214"/>
    </row>
    <row r="59" spans="1:21" ht="31.5" customHeight="1">
      <c r="A59" s="153" t="s">
        <v>161</v>
      </c>
      <c r="B59" s="43" t="s">
        <v>26</v>
      </c>
      <c r="C59" s="52"/>
      <c r="D59" s="44"/>
      <c r="E59" s="106" t="s">
        <v>316</v>
      </c>
      <c r="F59" s="30"/>
      <c r="G59" s="16"/>
      <c r="H59" s="5" t="s">
        <v>212</v>
      </c>
      <c r="I59" s="32"/>
      <c r="J59" s="22"/>
      <c r="K59" s="5" t="s">
        <v>213</v>
      </c>
      <c r="L59" s="32"/>
      <c r="M59" s="22"/>
      <c r="N59" s="27" t="s">
        <v>15</v>
      </c>
      <c r="O59" s="27"/>
      <c r="P59" s="16"/>
      <c r="Q59" s="5" t="s">
        <v>88</v>
      </c>
      <c r="R59" s="29"/>
      <c r="S59" s="59"/>
      <c r="T59" s="211" t="s">
        <v>44</v>
      </c>
      <c r="U59" s="219" t="s">
        <v>7</v>
      </c>
    </row>
    <row r="60" spans="1:21" ht="16.5" customHeight="1">
      <c r="A60" s="153"/>
      <c r="B60" s="43" t="s">
        <v>55</v>
      </c>
      <c r="C60" s="43">
        <v>10</v>
      </c>
      <c r="D60" s="16" t="s">
        <v>13</v>
      </c>
      <c r="E60" s="106" t="s">
        <v>39</v>
      </c>
      <c r="F60" s="26">
        <v>8</v>
      </c>
      <c r="G60" s="16" t="s">
        <v>13</v>
      </c>
      <c r="H60" s="31" t="s">
        <v>64</v>
      </c>
      <c r="I60" s="31">
        <v>6</v>
      </c>
      <c r="J60" s="22" t="s">
        <v>13</v>
      </c>
      <c r="K60" s="5" t="s">
        <v>15</v>
      </c>
      <c r="L60" s="31">
        <v>5</v>
      </c>
      <c r="M60" s="19" t="s">
        <v>13</v>
      </c>
      <c r="N60" s="27" t="s">
        <v>3</v>
      </c>
      <c r="O60" s="27">
        <v>7</v>
      </c>
      <c r="P60" s="16" t="s">
        <v>13</v>
      </c>
      <c r="Q60" s="5" t="s">
        <v>15</v>
      </c>
      <c r="R60" s="26">
        <v>2.5</v>
      </c>
      <c r="S60" s="19" t="s">
        <v>13</v>
      </c>
      <c r="T60" s="212"/>
      <c r="U60" s="220"/>
    </row>
    <row r="61" spans="1:21" ht="16.5" customHeight="1">
      <c r="A61" s="151"/>
      <c r="B61" s="43" t="s">
        <v>89</v>
      </c>
      <c r="C61" s="43">
        <v>0.4</v>
      </c>
      <c r="D61" s="16" t="s">
        <v>13</v>
      </c>
      <c r="E61" s="107" t="s">
        <v>211</v>
      </c>
      <c r="F61" s="26">
        <v>2</v>
      </c>
      <c r="G61" s="16" t="s">
        <v>13</v>
      </c>
      <c r="H61" s="5" t="s">
        <v>81</v>
      </c>
      <c r="I61" s="31">
        <v>2</v>
      </c>
      <c r="J61" s="22" t="s">
        <v>13</v>
      </c>
      <c r="K61" s="31" t="s">
        <v>93</v>
      </c>
      <c r="L61" s="31">
        <v>0.1</v>
      </c>
      <c r="M61" s="19" t="s">
        <v>13</v>
      </c>
      <c r="N61" s="27" t="s">
        <v>59</v>
      </c>
      <c r="O61" s="27">
        <v>0.05</v>
      </c>
      <c r="P61" s="16" t="s">
        <v>13</v>
      </c>
      <c r="Q61" s="26" t="s">
        <v>17</v>
      </c>
      <c r="R61" s="26">
        <v>1</v>
      </c>
      <c r="S61" s="19" t="s">
        <v>13</v>
      </c>
      <c r="T61" s="212"/>
      <c r="U61" s="220"/>
    </row>
    <row r="62" spans="1:21" ht="16.5" customHeight="1">
      <c r="A62" s="37"/>
      <c r="B62" s="25"/>
      <c r="C62" s="25"/>
      <c r="D62" s="13"/>
      <c r="E62" s="26"/>
      <c r="F62" s="26"/>
      <c r="G62" s="16"/>
      <c r="H62" s="5" t="s">
        <v>59</v>
      </c>
      <c r="I62" s="31">
        <v>0.02</v>
      </c>
      <c r="J62" s="22" t="s">
        <v>13</v>
      </c>
      <c r="K62" s="31" t="s">
        <v>23</v>
      </c>
      <c r="L62" s="31">
        <v>0.02</v>
      </c>
      <c r="M62" s="19" t="s">
        <v>13</v>
      </c>
      <c r="N62" s="27"/>
      <c r="O62" s="27"/>
      <c r="P62" s="17"/>
      <c r="Q62" s="26"/>
      <c r="R62" s="26"/>
      <c r="S62" s="19"/>
      <c r="T62" s="212"/>
      <c r="U62" s="220"/>
    </row>
    <row r="63" spans="1:21" ht="16.5" customHeight="1">
      <c r="A63" s="42"/>
      <c r="B63" s="26"/>
      <c r="C63" s="26"/>
      <c r="D63" s="16"/>
      <c r="E63" s="26"/>
      <c r="F63" s="26"/>
      <c r="G63" s="16"/>
      <c r="H63" s="5"/>
      <c r="I63" s="31"/>
      <c r="J63" s="22"/>
      <c r="K63" s="31" t="s">
        <v>59</v>
      </c>
      <c r="L63" s="31">
        <v>0.02</v>
      </c>
      <c r="M63" s="19" t="s">
        <v>13</v>
      </c>
      <c r="N63" s="27"/>
      <c r="O63" s="27"/>
      <c r="P63" s="17"/>
      <c r="Q63" s="26"/>
      <c r="R63" s="26"/>
      <c r="S63" s="59"/>
      <c r="T63" s="212"/>
      <c r="U63" s="220"/>
    </row>
    <row r="64" spans="1:21" ht="17.25" customHeight="1" thickBot="1">
      <c r="A64" s="181"/>
      <c r="B64" s="167"/>
      <c r="C64" s="167"/>
      <c r="D64" s="168"/>
      <c r="E64" s="167"/>
      <c r="F64" s="167"/>
      <c r="G64" s="168"/>
      <c r="H64" s="169"/>
      <c r="I64" s="169"/>
      <c r="J64" s="170"/>
      <c r="K64" s="171"/>
      <c r="L64" s="169"/>
      <c r="M64" s="170"/>
      <c r="N64" s="171"/>
      <c r="O64" s="171"/>
      <c r="P64" s="172"/>
      <c r="Q64" s="167"/>
      <c r="R64" s="167"/>
      <c r="S64" s="173"/>
      <c r="T64" s="218"/>
      <c r="U64" s="221"/>
    </row>
    <row r="65" spans="1:21" ht="16.5" customHeight="1">
      <c r="A65" s="180" t="s">
        <v>162</v>
      </c>
      <c r="B65" s="109" t="s">
        <v>21</v>
      </c>
      <c r="C65" s="157"/>
      <c r="D65" s="127"/>
      <c r="E65" s="109" t="s">
        <v>317</v>
      </c>
      <c r="F65" s="157"/>
      <c r="G65" s="127"/>
      <c r="H65" s="109" t="s">
        <v>79</v>
      </c>
      <c r="I65" s="175"/>
      <c r="J65" s="122"/>
      <c r="K65" s="166" t="s">
        <v>364</v>
      </c>
      <c r="L65" s="175"/>
      <c r="M65" s="122"/>
      <c r="N65" s="176" t="s">
        <v>15</v>
      </c>
      <c r="O65" s="176"/>
      <c r="P65" s="127"/>
      <c r="Q65" s="109" t="s">
        <v>320</v>
      </c>
      <c r="R65" s="182"/>
      <c r="S65" s="127"/>
      <c r="T65" s="227" t="s">
        <v>52</v>
      </c>
      <c r="U65" s="228"/>
    </row>
    <row r="66" spans="1:21" ht="16.5" customHeight="1">
      <c r="A66" s="102"/>
      <c r="B66" s="43" t="s">
        <v>55</v>
      </c>
      <c r="C66" s="43">
        <v>10</v>
      </c>
      <c r="D66" s="44" t="s">
        <v>13</v>
      </c>
      <c r="E66" s="43" t="s">
        <v>318</v>
      </c>
      <c r="F66" s="43">
        <v>8</v>
      </c>
      <c r="G66" s="44" t="s">
        <v>13</v>
      </c>
      <c r="H66" s="5" t="s">
        <v>15</v>
      </c>
      <c r="I66" s="54">
        <v>4</v>
      </c>
      <c r="J66" s="46" t="s">
        <v>13</v>
      </c>
      <c r="K66" s="45" t="s">
        <v>367</v>
      </c>
      <c r="L66" s="45">
        <v>1.5</v>
      </c>
      <c r="M66" s="46" t="s">
        <v>13</v>
      </c>
      <c r="N66" s="55" t="s">
        <v>3</v>
      </c>
      <c r="O66" s="55">
        <v>7</v>
      </c>
      <c r="P66" s="48" t="s">
        <v>13</v>
      </c>
      <c r="Q66" s="5" t="s">
        <v>61</v>
      </c>
      <c r="R66" s="43">
        <v>3</v>
      </c>
      <c r="S66" s="44" t="s">
        <v>13</v>
      </c>
      <c r="T66" s="212"/>
      <c r="U66" s="217"/>
    </row>
    <row r="67" spans="1:21" ht="16.5" customHeight="1">
      <c r="A67" s="102"/>
      <c r="B67" s="43"/>
      <c r="C67" s="43"/>
      <c r="D67" s="44"/>
      <c r="E67" s="5" t="s">
        <v>38</v>
      </c>
      <c r="F67" s="43">
        <v>1.5</v>
      </c>
      <c r="G67" s="44" t="s">
        <v>13</v>
      </c>
      <c r="H67" s="5" t="s">
        <v>295</v>
      </c>
      <c r="I67" s="54">
        <v>0.7</v>
      </c>
      <c r="J67" s="46" t="s">
        <v>13</v>
      </c>
      <c r="K67" s="47" t="s">
        <v>368</v>
      </c>
      <c r="L67" s="45">
        <v>7</v>
      </c>
      <c r="M67" s="46" t="s">
        <v>13</v>
      </c>
      <c r="N67" s="47" t="s">
        <v>59</v>
      </c>
      <c r="O67" s="47">
        <v>0.05</v>
      </c>
      <c r="P67" s="44" t="s">
        <v>13</v>
      </c>
      <c r="Q67" s="43" t="s">
        <v>28</v>
      </c>
      <c r="R67" s="43">
        <v>0.5</v>
      </c>
      <c r="S67" s="44" t="s">
        <v>13</v>
      </c>
      <c r="T67" s="212"/>
      <c r="U67" s="217"/>
    </row>
    <row r="68" spans="1:21" ht="16.5" customHeight="1">
      <c r="A68" s="102"/>
      <c r="B68" s="43"/>
      <c r="C68" s="43"/>
      <c r="D68" s="44"/>
      <c r="E68" s="5" t="s">
        <v>28</v>
      </c>
      <c r="F68" s="43">
        <v>1</v>
      </c>
      <c r="G68" s="44" t="s">
        <v>13</v>
      </c>
      <c r="H68" s="5" t="s">
        <v>22</v>
      </c>
      <c r="I68" s="54">
        <v>0.7</v>
      </c>
      <c r="J68" s="46" t="s">
        <v>13</v>
      </c>
      <c r="K68" s="47" t="s">
        <v>43</v>
      </c>
      <c r="L68" s="45">
        <v>0.5</v>
      </c>
      <c r="M68" s="46" t="s">
        <v>13</v>
      </c>
      <c r="N68" s="47"/>
      <c r="O68" s="47"/>
      <c r="P68" s="48"/>
      <c r="Q68" s="5"/>
      <c r="R68" s="43"/>
      <c r="S68" s="44"/>
      <c r="T68" s="212"/>
      <c r="U68" s="217"/>
    </row>
    <row r="69" spans="1:21" ht="16.5" customHeight="1">
      <c r="A69" s="102"/>
      <c r="B69" s="43"/>
      <c r="C69" s="43"/>
      <c r="D69" s="44"/>
      <c r="E69" s="5" t="s">
        <v>319</v>
      </c>
      <c r="F69" s="43"/>
      <c r="G69" s="44"/>
      <c r="H69" s="54" t="s">
        <v>59</v>
      </c>
      <c r="I69" s="54">
        <v>0.02</v>
      </c>
      <c r="J69" s="46"/>
      <c r="K69" s="45" t="s">
        <v>50</v>
      </c>
      <c r="L69" s="45">
        <v>0.02</v>
      </c>
      <c r="M69" s="46" t="s">
        <v>13</v>
      </c>
      <c r="N69" s="47"/>
      <c r="O69" s="47"/>
      <c r="P69" s="48"/>
      <c r="Q69" s="43"/>
      <c r="R69" s="43"/>
      <c r="S69" s="44"/>
      <c r="T69" s="212"/>
      <c r="U69" s="217"/>
    </row>
    <row r="70" spans="1:21" ht="16.5" customHeight="1">
      <c r="A70" s="102"/>
      <c r="B70" s="43"/>
      <c r="C70" s="43"/>
      <c r="D70" s="44"/>
      <c r="E70" s="43"/>
      <c r="F70" s="43"/>
      <c r="G70" s="44"/>
      <c r="H70" s="45" t="s">
        <v>58</v>
      </c>
      <c r="I70" s="45">
        <v>0.02</v>
      </c>
      <c r="J70" s="46"/>
      <c r="K70" s="45"/>
      <c r="L70" s="45"/>
      <c r="M70" s="46"/>
      <c r="N70" s="47"/>
      <c r="O70" s="47"/>
      <c r="P70" s="48"/>
      <c r="Q70" s="58"/>
      <c r="R70" s="58"/>
      <c r="S70" s="44"/>
      <c r="T70" s="213"/>
      <c r="U70" s="214"/>
    </row>
    <row r="71" spans="1:21" ht="16.5" customHeight="1">
      <c r="A71" s="102"/>
      <c r="B71" s="5"/>
      <c r="C71" s="52"/>
      <c r="D71" s="44"/>
      <c r="E71" s="5"/>
      <c r="F71" s="52"/>
      <c r="G71" s="44"/>
      <c r="H71" s="54"/>
      <c r="I71" s="53"/>
      <c r="J71" s="46"/>
      <c r="K71" s="5"/>
      <c r="L71" s="53"/>
      <c r="M71" s="46"/>
      <c r="N71" s="47"/>
      <c r="O71" s="47"/>
      <c r="P71" s="44"/>
      <c r="Q71" s="5"/>
      <c r="R71" s="50"/>
      <c r="S71" s="44"/>
      <c r="T71" s="211" t="s">
        <v>354</v>
      </c>
      <c r="U71" s="216"/>
    </row>
    <row r="72" spans="1:21" ht="32.4">
      <c r="A72" s="180" t="s">
        <v>163</v>
      </c>
      <c r="B72" s="5" t="s">
        <v>14</v>
      </c>
      <c r="C72" s="52"/>
      <c r="D72" s="44"/>
      <c r="E72" s="5" t="s">
        <v>321</v>
      </c>
      <c r="F72" s="52"/>
      <c r="G72" s="44"/>
      <c r="H72" s="5" t="s">
        <v>322</v>
      </c>
      <c r="I72" s="53"/>
      <c r="J72" s="46"/>
      <c r="K72" s="54" t="s">
        <v>94</v>
      </c>
      <c r="L72" s="53"/>
      <c r="M72" s="46"/>
      <c r="N72" s="47" t="s">
        <v>15</v>
      </c>
      <c r="O72" s="47"/>
      <c r="P72" s="44"/>
      <c r="Q72" s="5" t="s">
        <v>217</v>
      </c>
      <c r="R72" s="50"/>
      <c r="S72" s="44"/>
      <c r="T72" s="212"/>
      <c r="U72" s="217"/>
    </row>
    <row r="73" spans="1:21" ht="16.5" customHeight="1">
      <c r="A73" s="102"/>
      <c r="B73" s="43" t="s">
        <v>55</v>
      </c>
      <c r="C73" s="43">
        <v>7</v>
      </c>
      <c r="D73" s="44" t="s">
        <v>13</v>
      </c>
      <c r="E73" s="43" t="s">
        <v>42</v>
      </c>
      <c r="F73" s="43">
        <v>6</v>
      </c>
      <c r="G73" s="44" t="s">
        <v>13</v>
      </c>
      <c r="H73" s="5" t="s">
        <v>47</v>
      </c>
      <c r="I73" s="45">
        <v>5</v>
      </c>
      <c r="J73" s="46" t="s">
        <v>13</v>
      </c>
      <c r="K73" s="45" t="s">
        <v>23</v>
      </c>
      <c r="L73" s="45">
        <v>0.01</v>
      </c>
      <c r="M73" s="46" t="s">
        <v>13</v>
      </c>
      <c r="N73" s="55" t="s">
        <v>3</v>
      </c>
      <c r="O73" s="55">
        <v>7</v>
      </c>
      <c r="P73" s="48" t="s">
        <v>13</v>
      </c>
      <c r="Q73" s="5" t="s">
        <v>45</v>
      </c>
      <c r="R73" s="43">
        <v>1.5</v>
      </c>
      <c r="S73" s="44" t="s">
        <v>13</v>
      </c>
      <c r="T73" s="212"/>
      <c r="U73" s="217"/>
    </row>
    <row r="74" spans="1:21" ht="16.5" customHeight="1">
      <c r="A74" s="102"/>
      <c r="B74" s="43" t="s">
        <v>18</v>
      </c>
      <c r="C74" s="43">
        <v>3</v>
      </c>
      <c r="D74" s="44" t="s">
        <v>13</v>
      </c>
      <c r="E74" s="5" t="s">
        <v>69</v>
      </c>
      <c r="F74" s="43">
        <v>4</v>
      </c>
      <c r="G74" s="44" t="s">
        <v>13</v>
      </c>
      <c r="H74" s="5" t="s">
        <v>300</v>
      </c>
      <c r="I74" s="54">
        <v>0.5</v>
      </c>
      <c r="J74" s="46" t="s">
        <v>13</v>
      </c>
      <c r="K74" s="47" t="s">
        <v>15</v>
      </c>
      <c r="L74" s="45">
        <v>5.5</v>
      </c>
      <c r="M74" s="46" t="s">
        <v>13</v>
      </c>
      <c r="N74" s="47" t="s">
        <v>59</v>
      </c>
      <c r="O74" s="47">
        <v>0.05</v>
      </c>
      <c r="P74" s="44" t="s">
        <v>13</v>
      </c>
      <c r="Q74" s="43" t="s">
        <v>218</v>
      </c>
      <c r="R74" s="43">
        <v>0.5</v>
      </c>
      <c r="S74" s="44" t="s">
        <v>13</v>
      </c>
      <c r="T74" s="212"/>
      <c r="U74" s="217"/>
    </row>
    <row r="75" spans="1:21" ht="16.5" customHeight="1">
      <c r="A75" s="102"/>
      <c r="B75" s="43"/>
      <c r="C75" s="43"/>
      <c r="D75" s="44"/>
      <c r="E75" s="5" t="s">
        <v>216</v>
      </c>
      <c r="F75" s="43"/>
      <c r="G75" s="44"/>
      <c r="H75" s="54" t="s">
        <v>59</v>
      </c>
      <c r="I75" s="54">
        <v>0.02</v>
      </c>
      <c r="J75" s="46" t="s">
        <v>13</v>
      </c>
      <c r="K75" s="45" t="s">
        <v>71</v>
      </c>
      <c r="L75" s="45">
        <v>0.2</v>
      </c>
      <c r="M75" s="46" t="s">
        <v>13</v>
      </c>
      <c r="N75" s="47"/>
      <c r="O75" s="47"/>
      <c r="P75" s="48"/>
      <c r="Q75" s="5" t="s">
        <v>36</v>
      </c>
      <c r="R75" s="43">
        <v>1</v>
      </c>
      <c r="S75" s="44" t="s">
        <v>13</v>
      </c>
      <c r="T75" s="212"/>
      <c r="U75" s="217"/>
    </row>
    <row r="76" spans="1:21" ht="16.5" customHeight="1">
      <c r="A76" s="102"/>
      <c r="B76" s="43"/>
      <c r="C76" s="43"/>
      <c r="D76" s="44"/>
      <c r="E76" s="5"/>
      <c r="F76" s="43"/>
      <c r="G76" s="44"/>
      <c r="H76" s="45" t="s">
        <v>28</v>
      </c>
      <c r="I76" s="45">
        <v>0.3</v>
      </c>
      <c r="J76" s="46" t="s">
        <v>13</v>
      </c>
      <c r="K76" s="45" t="s">
        <v>59</v>
      </c>
      <c r="L76" s="45">
        <v>0.02</v>
      </c>
      <c r="M76" s="46" t="s">
        <v>13</v>
      </c>
      <c r="N76" s="47"/>
      <c r="O76" s="47"/>
      <c r="P76" s="48"/>
      <c r="Q76" s="43"/>
      <c r="R76" s="43"/>
      <c r="S76" s="44"/>
      <c r="T76" s="212"/>
      <c r="U76" s="217"/>
    </row>
    <row r="77" spans="1:21" ht="16.5" customHeight="1">
      <c r="A77" s="102"/>
      <c r="B77" s="43"/>
      <c r="C77" s="43"/>
      <c r="D77" s="44"/>
      <c r="E77" s="43"/>
      <c r="F77" s="43"/>
      <c r="G77" s="44"/>
      <c r="H77" s="45"/>
      <c r="I77" s="45"/>
      <c r="J77" s="46"/>
      <c r="K77" s="45"/>
      <c r="L77" s="45"/>
      <c r="M77" s="46"/>
      <c r="N77" s="47"/>
      <c r="O77" s="47"/>
      <c r="P77" s="48"/>
      <c r="Q77" s="58"/>
      <c r="R77" s="58"/>
      <c r="S77" s="44"/>
      <c r="T77" s="212"/>
      <c r="U77" s="217"/>
    </row>
    <row r="78" spans="1:21" ht="16.5" customHeight="1">
      <c r="A78" s="102"/>
      <c r="B78" s="5"/>
      <c r="C78" s="52"/>
      <c r="D78" s="44"/>
      <c r="E78" s="5"/>
      <c r="F78" s="52"/>
      <c r="G78" s="44"/>
      <c r="H78" s="54"/>
      <c r="I78" s="53"/>
      <c r="J78" s="46"/>
      <c r="K78" s="5"/>
      <c r="L78" s="53"/>
      <c r="M78" s="46"/>
      <c r="N78" s="47"/>
      <c r="O78" s="47"/>
      <c r="P78" s="44"/>
      <c r="Q78" s="5"/>
      <c r="R78" s="50"/>
      <c r="S78" s="44"/>
      <c r="T78" s="213"/>
      <c r="U78" s="214"/>
    </row>
    <row r="79" spans="1:21" ht="32.4">
      <c r="A79" s="180" t="s">
        <v>164</v>
      </c>
      <c r="B79" s="58" t="s">
        <v>219</v>
      </c>
      <c r="C79" s="52"/>
      <c r="D79" s="44"/>
      <c r="E79" s="70" t="s">
        <v>323</v>
      </c>
      <c r="F79" s="177"/>
      <c r="G79" s="69"/>
      <c r="H79" s="69" t="s">
        <v>222</v>
      </c>
      <c r="I79" s="70"/>
      <c r="J79" s="74"/>
      <c r="K79" s="70" t="s">
        <v>223</v>
      </c>
      <c r="L79" s="178"/>
      <c r="M79" s="74"/>
      <c r="N79" s="72" t="s">
        <v>15</v>
      </c>
      <c r="O79" s="72"/>
      <c r="P79" s="69"/>
      <c r="Q79" s="70" t="s">
        <v>298</v>
      </c>
      <c r="R79" s="68"/>
      <c r="S79" s="68"/>
      <c r="T79" s="224" t="s">
        <v>9</v>
      </c>
      <c r="U79" s="216"/>
    </row>
    <row r="80" spans="1:21" ht="16.5" customHeight="1">
      <c r="A80" s="102"/>
      <c r="B80" s="58" t="s">
        <v>220</v>
      </c>
      <c r="C80" s="58">
        <v>4</v>
      </c>
      <c r="D80" s="44" t="s">
        <v>13</v>
      </c>
      <c r="E80" s="43" t="s">
        <v>302</v>
      </c>
      <c r="F80" s="43">
        <v>5.5</v>
      </c>
      <c r="G80" s="44" t="s">
        <v>13</v>
      </c>
      <c r="H80" s="44" t="s">
        <v>15</v>
      </c>
      <c r="I80" s="5">
        <v>4.5</v>
      </c>
      <c r="J80" s="46" t="s">
        <v>13</v>
      </c>
      <c r="K80" s="45" t="s">
        <v>223</v>
      </c>
      <c r="L80" s="45">
        <v>4</v>
      </c>
      <c r="M80" s="61" t="s">
        <v>13</v>
      </c>
      <c r="N80" s="55" t="s">
        <v>3</v>
      </c>
      <c r="O80" s="55">
        <v>7</v>
      </c>
      <c r="P80" s="48" t="s">
        <v>13</v>
      </c>
      <c r="Q80" s="5" t="s">
        <v>61</v>
      </c>
      <c r="R80" s="99">
        <v>2.5</v>
      </c>
      <c r="S80" s="44" t="s">
        <v>13</v>
      </c>
      <c r="T80" s="225"/>
      <c r="U80" s="217"/>
    </row>
    <row r="81" spans="1:21" ht="16.5" customHeight="1">
      <c r="A81" s="102"/>
      <c r="B81" s="43"/>
      <c r="C81" s="43"/>
      <c r="D81" s="44"/>
      <c r="E81" s="43"/>
      <c r="F81" s="5"/>
      <c r="G81" s="179"/>
      <c r="H81" s="179" t="s">
        <v>295</v>
      </c>
      <c r="I81" s="5">
        <v>0.7</v>
      </c>
      <c r="J81" s="46" t="s">
        <v>13</v>
      </c>
      <c r="K81" s="45"/>
      <c r="L81" s="45"/>
      <c r="M81" s="61"/>
      <c r="N81" s="47" t="s">
        <v>59</v>
      </c>
      <c r="O81" s="47">
        <v>0.05</v>
      </c>
      <c r="P81" s="44" t="s">
        <v>13</v>
      </c>
      <c r="Q81" s="99" t="s">
        <v>299</v>
      </c>
      <c r="R81" s="99">
        <v>1.5</v>
      </c>
      <c r="S81" s="44" t="s">
        <v>13</v>
      </c>
      <c r="T81" s="225"/>
      <c r="U81" s="217"/>
    </row>
    <row r="82" spans="1:21" ht="16.5" customHeight="1">
      <c r="A82" s="102"/>
      <c r="B82" s="43"/>
      <c r="C82" s="43"/>
      <c r="D82" s="44"/>
      <c r="E82" s="43"/>
      <c r="F82" s="5"/>
      <c r="G82" s="45"/>
      <c r="H82" s="54" t="s">
        <v>28</v>
      </c>
      <c r="I82" s="5">
        <v>0.5</v>
      </c>
      <c r="J82" s="46" t="s">
        <v>13</v>
      </c>
      <c r="K82" s="45"/>
      <c r="L82" s="45"/>
      <c r="M82" s="61"/>
      <c r="N82" s="47"/>
      <c r="O82" s="47"/>
      <c r="P82" s="48" t="s">
        <v>16</v>
      </c>
      <c r="Q82" s="99"/>
      <c r="R82" s="99"/>
      <c r="S82" s="44"/>
      <c r="T82" s="225"/>
      <c r="U82" s="217"/>
    </row>
    <row r="83" spans="1:21" ht="16.5" customHeight="1">
      <c r="A83" s="102"/>
      <c r="B83" s="43"/>
      <c r="C83" s="43"/>
      <c r="D83" s="44"/>
      <c r="E83" s="43"/>
      <c r="F83" s="5"/>
      <c r="G83" s="54"/>
      <c r="H83" s="54" t="s">
        <v>49</v>
      </c>
      <c r="I83" s="54">
        <v>0.1</v>
      </c>
      <c r="J83" s="46" t="s">
        <v>13</v>
      </c>
      <c r="K83" s="45"/>
      <c r="L83" s="45"/>
      <c r="M83" s="61"/>
      <c r="N83" s="47"/>
      <c r="O83" s="47"/>
      <c r="P83" s="48" t="s">
        <v>16</v>
      </c>
      <c r="Q83" s="56"/>
      <c r="R83" s="56"/>
      <c r="S83" s="120"/>
      <c r="T83" s="225"/>
      <c r="U83" s="217"/>
    </row>
    <row r="84" spans="1:21" ht="16.5" customHeight="1">
      <c r="A84" s="102"/>
      <c r="B84" s="43"/>
      <c r="C84" s="43"/>
      <c r="D84" s="44"/>
      <c r="E84" s="43"/>
      <c r="F84" s="5"/>
      <c r="G84" s="54"/>
      <c r="H84" s="45" t="s">
        <v>59</v>
      </c>
      <c r="I84" s="45">
        <v>0.02</v>
      </c>
      <c r="J84" s="46" t="s">
        <v>13</v>
      </c>
      <c r="K84" s="47"/>
      <c r="L84" s="45"/>
      <c r="M84" s="46"/>
      <c r="N84" s="47"/>
      <c r="O84" s="47"/>
      <c r="P84" s="48" t="s">
        <v>16</v>
      </c>
      <c r="Q84" s="43"/>
      <c r="R84" s="43"/>
      <c r="S84" s="44"/>
      <c r="T84" s="229"/>
      <c r="U84" s="214"/>
    </row>
    <row r="85" spans="1:21" ht="31.5" customHeight="1">
      <c r="A85" s="180" t="s">
        <v>165</v>
      </c>
      <c r="B85" s="109" t="s">
        <v>14</v>
      </c>
      <c r="C85" s="36"/>
      <c r="D85" s="13"/>
      <c r="E85" s="109" t="s">
        <v>324</v>
      </c>
      <c r="F85" s="174"/>
      <c r="G85" s="174"/>
      <c r="H85" s="21" t="s">
        <v>225</v>
      </c>
      <c r="I85" s="175"/>
      <c r="J85" s="122"/>
      <c r="K85" s="109" t="s">
        <v>106</v>
      </c>
      <c r="L85" s="175"/>
      <c r="M85" s="122"/>
      <c r="N85" s="176" t="s">
        <v>15</v>
      </c>
      <c r="O85" s="131"/>
      <c r="P85" s="130"/>
      <c r="Q85" s="109" t="s">
        <v>226</v>
      </c>
      <c r="R85" s="194"/>
      <c r="S85" s="119"/>
      <c r="T85" s="230" t="s">
        <v>6</v>
      </c>
      <c r="U85" s="216"/>
    </row>
    <row r="86" spans="1:21" ht="16.5" customHeight="1">
      <c r="A86" s="102"/>
      <c r="B86" s="26" t="s">
        <v>55</v>
      </c>
      <c r="C86" s="26">
        <v>7</v>
      </c>
      <c r="D86" s="16" t="s">
        <v>13</v>
      </c>
      <c r="E86" s="5" t="s">
        <v>304</v>
      </c>
      <c r="F86" s="43">
        <v>7.5</v>
      </c>
      <c r="G86" s="44" t="s">
        <v>13</v>
      </c>
      <c r="H86" s="5" t="s">
        <v>61</v>
      </c>
      <c r="I86" s="45">
        <v>4.5</v>
      </c>
      <c r="J86" s="46" t="s">
        <v>13</v>
      </c>
      <c r="K86" s="5" t="s">
        <v>15</v>
      </c>
      <c r="L86" s="45">
        <v>3.5</v>
      </c>
      <c r="M86" s="46" t="s">
        <v>13</v>
      </c>
      <c r="N86" s="55" t="s">
        <v>3</v>
      </c>
      <c r="O86" s="132">
        <v>7</v>
      </c>
      <c r="P86" s="62" t="s">
        <v>13</v>
      </c>
      <c r="Q86" s="15" t="s">
        <v>87</v>
      </c>
      <c r="R86" s="15">
        <v>0.1</v>
      </c>
      <c r="S86" s="195" t="s">
        <v>13</v>
      </c>
      <c r="T86" s="231"/>
      <c r="U86" s="217"/>
    </row>
    <row r="87" spans="1:21" ht="16.5" customHeight="1">
      <c r="A87" s="102"/>
      <c r="B87" s="26" t="s">
        <v>18</v>
      </c>
      <c r="C87" s="26">
        <v>3</v>
      </c>
      <c r="D87" s="16" t="s">
        <v>13</v>
      </c>
      <c r="E87" s="43" t="s">
        <v>37</v>
      </c>
      <c r="F87" s="56">
        <v>1</v>
      </c>
      <c r="G87" s="44" t="s">
        <v>13</v>
      </c>
      <c r="H87" s="45" t="s">
        <v>32</v>
      </c>
      <c r="I87" s="45">
        <v>3.5</v>
      </c>
      <c r="J87" s="46" t="s">
        <v>13</v>
      </c>
      <c r="K87" s="45" t="s">
        <v>295</v>
      </c>
      <c r="L87" s="45">
        <v>0.3</v>
      </c>
      <c r="M87" s="46" t="s">
        <v>13</v>
      </c>
      <c r="N87" s="47" t="s">
        <v>59</v>
      </c>
      <c r="O87" s="128">
        <v>0.05</v>
      </c>
      <c r="P87" s="16" t="s">
        <v>13</v>
      </c>
      <c r="Q87" s="15" t="s">
        <v>74</v>
      </c>
      <c r="R87" s="15">
        <v>0.2</v>
      </c>
      <c r="S87" s="195" t="s">
        <v>13</v>
      </c>
      <c r="T87" s="231"/>
      <c r="U87" s="217"/>
    </row>
    <row r="88" spans="1:21" ht="16.5" customHeight="1">
      <c r="A88" s="102"/>
      <c r="B88" s="43"/>
      <c r="C88" s="43"/>
      <c r="D88" s="44"/>
      <c r="E88" s="43" t="s">
        <v>43</v>
      </c>
      <c r="F88" s="43">
        <v>1</v>
      </c>
      <c r="G88" s="44" t="s">
        <v>13</v>
      </c>
      <c r="H88" s="45" t="s">
        <v>59</v>
      </c>
      <c r="I88" s="45">
        <v>0.01</v>
      </c>
      <c r="J88" s="46" t="s">
        <v>13</v>
      </c>
      <c r="K88" s="45" t="s">
        <v>22</v>
      </c>
      <c r="L88" s="45">
        <v>0.7</v>
      </c>
      <c r="M88" s="46" t="s">
        <v>13</v>
      </c>
      <c r="N88" s="47"/>
      <c r="O88" s="121"/>
      <c r="P88" s="62" t="s">
        <v>16</v>
      </c>
      <c r="Q88" s="26" t="s">
        <v>49</v>
      </c>
      <c r="R88" s="26">
        <v>0.1</v>
      </c>
      <c r="S88" s="195" t="s">
        <v>13</v>
      </c>
      <c r="T88" s="231"/>
      <c r="U88" s="217"/>
    </row>
    <row r="89" spans="1:21" ht="16.5" customHeight="1">
      <c r="A89" s="102"/>
      <c r="B89" s="43"/>
      <c r="C89" s="43"/>
      <c r="D89" s="44"/>
      <c r="E89" s="47" t="s">
        <v>85</v>
      </c>
      <c r="F89" s="58"/>
      <c r="G89" s="44"/>
      <c r="H89" s="63"/>
      <c r="I89" s="63"/>
      <c r="J89" s="46"/>
      <c r="K89" s="47" t="s">
        <v>59</v>
      </c>
      <c r="L89" s="63">
        <v>0.02</v>
      </c>
      <c r="M89" s="46" t="s">
        <v>13</v>
      </c>
      <c r="N89" s="47"/>
      <c r="O89" s="121"/>
      <c r="P89" s="62" t="s">
        <v>16</v>
      </c>
      <c r="Q89" s="15"/>
      <c r="R89" s="15"/>
      <c r="S89" s="195"/>
      <c r="T89" s="231"/>
      <c r="U89" s="217"/>
    </row>
    <row r="90" spans="1:21" ht="16.5" customHeight="1">
      <c r="A90" s="102"/>
      <c r="B90" s="43"/>
      <c r="C90" s="43"/>
      <c r="D90" s="44"/>
      <c r="E90" s="58"/>
      <c r="F90" s="58"/>
      <c r="G90" s="44"/>
      <c r="H90" s="64"/>
      <c r="I90" s="64"/>
      <c r="J90" s="46"/>
      <c r="K90" s="64" t="s">
        <v>58</v>
      </c>
      <c r="L90" s="64">
        <v>0.02</v>
      </c>
      <c r="M90" s="46" t="s">
        <v>13</v>
      </c>
      <c r="N90" s="47"/>
      <c r="O90" s="121"/>
      <c r="P90" s="62" t="s">
        <v>16</v>
      </c>
      <c r="Q90" s="15"/>
      <c r="R90" s="15"/>
      <c r="S90" s="192"/>
      <c r="T90" s="232"/>
      <c r="U90" s="214"/>
    </row>
    <row r="91" spans="1:21" ht="33" customHeight="1">
      <c r="A91" s="180" t="s">
        <v>166</v>
      </c>
      <c r="B91" s="43" t="s">
        <v>98</v>
      </c>
      <c r="C91" s="52"/>
      <c r="D91" s="44"/>
      <c r="E91" s="5" t="s">
        <v>325</v>
      </c>
      <c r="F91" s="52"/>
      <c r="G91" s="44"/>
      <c r="H91" s="5" t="s">
        <v>227</v>
      </c>
      <c r="I91" s="53"/>
      <c r="J91" s="46"/>
      <c r="K91" s="63" t="s">
        <v>229</v>
      </c>
      <c r="L91" s="53"/>
      <c r="M91" s="46"/>
      <c r="N91" s="47" t="s">
        <v>15</v>
      </c>
      <c r="O91" s="121"/>
      <c r="P91" s="19"/>
      <c r="Q91" s="5" t="s">
        <v>284</v>
      </c>
      <c r="R91" s="18"/>
      <c r="S91" s="192"/>
      <c r="T91" s="224" t="s">
        <v>44</v>
      </c>
      <c r="U91" s="216" t="s">
        <v>7</v>
      </c>
    </row>
    <row r="92" spans="1:21" ht="32.4">
      <c r="A92" s="102"/>
      <c r="B92" s="43" t="s">
        <v>55</v>
      </c>
      <c r="C92" s="43">
        <v>10</v>
      </c>
      <c r="D92" s="44" t="s">
        <v>13</v>
      </c>
      <c r="E92" s="5" t="s">
        <v>326</v>
      </c>
      <c r="F92" s="58">
        <v>6.5</v>
      </c>
      <c r="G92" s="44" t="s">
        <v>13</v>
      </c>
      <c r="H92" s="5" t="s">
        <v>15</v>
      </c>
      <c r="I92" s="64">
        <v>8</v>
      </c>
      <c r="J92" s="46" t="s">
        <v>13</v>
      </c>
      <c r="K92" s="64" t="s">
        <v>183</v>
      </c>
      <c r="L92" s="64">
        <v>4</v>
      </c>
      <c r="M92" s="46" t="s">
        <v>13</v>
      </c>
      <c r="N92" s="47" t="s">
        <v>3</v>
      </c>
      <c r="O92" s="121">
        <v>7</v>
      </c>
      <c r="P92" s="62" t="s">
        <v>13</v>
      </c>
      <c r="Q92" s="15" t="s">
        <v>230</v>
      </c>
      <c r="R92" s="15">
        <v>0.2</v>
      </c>
      <c r="S92" s="192" t="s">
        <v>13</v>
      </c>
      <c r="T92" s="225"/>
      <c r="U92" s="217"/>
    </row>
    <row r="93" spans="1:21" ht="16.5" customHeight="1">
      <c r="A93" s="102"/>
      <c r="B93" s="43" t="s">
        <v>97</v>
      </c>
      <c r="C93" s="43">
        <v>0.05</v>
      </c>
      <c r="D93" s="44" t="s">
        <v>13</v>
      </c>
      <c r="E93" s="44" t="s">
        <v>38</v>
      </c>
      <c r="F93" s="58">
        <v>1.5</v>
      </c>
      <c r="G93" s="44" t="s">
        <v>13</v>
      </c>
      <c r="H93" s="63" t="s">
        <v>93</v>
      </c>
      <c r="I93" s="63">
        <v>0.7</v>
      </c>
      <c r="J93" s="46" t="s">
        <v>13</v>
      </c>
      <c r="K93" s="63" t="s">
        <v>17</v>
      </c>
      <c r="L93" s="63">
        <v>2.5</v>
      </c>
      <c r="M93" s="46" t="s">
        <v>13</v>
      </c>
      <c r="N93" s="47" t="s">
        <v>59</v>
      </c>
      <c r="O93" s="128">
        <v>0.05</v>
      </c>
      <c r="P93" s="16" t="s">
        <v>13</v>
      </c>
      <c r="Q93" s="15" t="s">
        <v>19</v>
      </c>
      <c r="R93" s="15">
        <v>1</v>
      </c>
      <c r="S93" s="192" t="s">
        <v>13</v>
      </c>
      <c r="T93" s="225"/>
      <c r="U93" s="217"/>
    </row>
    <row r="94" spans="1:21" ht="16.5" customHeight="1">
      <c r="A94" s="102"/>
      <c r="B94" s="43"/>
      <c r="C94" s="43"/>
      <c r="D94" s="44"/>
      <c r="E94" s="47" t="s">
        <v>59</v>
      </c>
      <c r="F94" s="58">
        <v>0.02</v>
      </c>
      <c r="G94" s="44" t="s">
        <v>13</v>
      </c>
      <c r="H94" s="64" t="s">
        <v>59</v>
      </c>
      <c r="I94" s="64">
        <v>0.02</v>
      </c>
      <c r="J94" s="46" t="s">
        <v>13</v>
      </c>
      <c r="K94" s="63"/>
      <c r="L94" s="63"/>
      <c r="M94" s="46"/>
      <c r="N94" s="47"/>
      <c r="O94" s="121"/>
      <c r="P94" s="62" t="s">
        <v>16</v>
      </c>
      <c r="Q94" s="15" t="s">
        <v>24</v>
      </c>
      <c r="R94" s="15">
        <v>0.5</v>
      </c>
      <c r="S94" s="192" t="s">
        <v>13</v>
      </c>
      <c r="T94" s="225"/>
      <c r="U94" s="217"/>
    </row>
    <row r="95" spans="1:21" ht="16.5" customHeight="1">
      <c r="A95" s="102"/>
      <c r="B95" s="43"/>
      <c r="C95" s="43"/>
      <c r="D95" s="44"/>
      <c r="E95" s="58" t="s">
        <v>25</v>
      </c>
      <c r="F95" s="58">
        <v>0.1</v>
      </c>
      <c r="G95" s="44" t="s">
        <v>13</v>
      </c>
      <c r="H95" s="64"/>
      <c r="I95" s="64"/>
      <c r="J95" s="46"/>
      <c r="K95" s="64"/>
      <c r="L95" s="64"/>
      <c r="M95" s="46"/>
      <c r="N95" s="47"/>
      <c r="O95" s="121"/>
      <c r="P95" s="62" t="s">
        <v>16</v>
      </c>
      <c r="Q95" s="15"/>
      <c r="R95" s="15"/>
      <c r="S95" s="192"/>
      <c r="T95" s="225"/>
      <c r="U95" s="217"/>
    </row>
    <row r="96" spans="1:21" ht="17.25" customHeight="1" thickBot="1">
      <c r="A96" s="103"/>
      <c r="B96" s="80"/>
      <c r="C96" s="80"/>
      <c r="D96" s="76"/>
      <c r="E96" s="81" t="s">
        <v>43</v>
      </c>
      <c r="F96" s="81">
        <v>0.5</v>
      </c>
      <c r="G96" s="76" t="s">
        <v>33</v>
      </c>
      <c r="H96" s="82"/>
      <c r="I96" s="82"/>
      <c r="J96" s="77"/>
      <c r="K96" s="82"/>
      <c r="L96" s="82"/>
      <c r="M96" s="77"/>
      <c r="N96" s="78"/>
      <c r="O96" s="183"/>
      <c r="P96" s="184" t="s">
        <v>16</v>
      </c>
      <c r="Q96" s="185"/>
      <c r="R96" s="185"/>
      <c r="S96" s="193"/>
      <c r="T96" s="226"/>
      <c r="U96" s="222"/>
    </row>
    <row r="98" spans="15:15" ht="17.25" customHeight="1">
      <c r="O98" s="133"/>
    </row>
  </sheetData>
  <mergeCells count="28">
    <mergeCell ref="T91:T96"/>
    <mergeCell ref="U91:U96"/>
    <mergeCell ref="T71:T78"/>
    <mergeCell ref="U71:U78"/>
    <mergeCell ref="T79:T84"/>
    <mergeCell ref="U79:U84"/>
    <mergeCell ref="T85:T90"/>
    <mergeCell ref="U85:U90"/>
    <mergeCell ref="T52:T58"/>
    <mergeCell ref="U52:U58"/>
    <mergeCell ref="T59:T64"/>
    <mergeCell ref="U59:U64"/>
    <mergeCell ref="T65:T70"/>
    <mergeCell ref="U65:U70"/>
    <mergeCell ref="T38:T44"/>
    <mergeCell ref="U38:U44"/>
    <mergeCell ref="T45:T51"/>
    <mergeCell ref="U45:U51"/>
    <mergeCell ref="T24:T30"/>
    <mergeCell ref="U24:U30"/>
    <mergeCell ref="T31:T37"/>
    <mergeCell ref="U31:U37"/>
    <mergeCell ref="T3:T9"/>
    <mergeCell ref="U3:U9"/>
    <mergeCell ref="T10:T16"/>
    <mergeCell ref="U10:U16"/>
    <mergeCell ref="T17:T23"/>
    <mergeCell ref="U17:U23"/>
  </mergeCells>
  <phoneticPr fontId="1" type="noConversion"/>
  <pageMargins left="0.25" right="0.25" top="0.75" bottom="0.75" header="0.3" footer="0.3"/>
  <pageSetup paperSize="8"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8"/>
  <sheetViews>
    <sheetView zoomScale="60" zoomScaleNormal="60" workbookViewId="0">
      <pane xSplit="3" ySplit="1" topLeftCell="D2" activePane="bottomRight" state="frozen"/>
      <selection activeCell="G3" sqref="G3"/>
      <selection pane="topRight" activeCell="G3" sqref="G3"/>
      <selection pane="bottomLeft" activeCell="G3" sqref="G3"/>
      <selection pane="bottomRight" activeCell="A2" sqref="A2"/>
    </sheetView>
  </sheetViews>
  <sheetFormatPr defaultColWidth="16.109375" defaultRowHeight="42" customHeight="1"/>
  <cols>
    <col min="1" max="1" width="10.77734375" bestFit="1" customWidth="1"/>
    <col min="2" max="2" width="7.44140625" customWidth="1"/>
    <col min="3" max="3" width="13" customWidth="1"/>
    <col min="4" max="4" width="15" customWidth="1"/>
    <col min="5" max="5" width="13.77734375" customWidth="1"/>
    <col min="6" max="6" width="14.33203125" customWidth="1"/>
    <col min="7" max="7" width="20.21875" customWidth="1"/>
    <col min="8" max="8" width="15.6640625" customWidth="1"/>
    <col min="9" max="9" width="24.33203125" bestFit="1" customWidth="1"/>
    <col min="10" max="10" width="6.88671875" customWidth="1"/>
    <col min="11" max="11" width="11.44140625" customWidth="1"/>
    <col min="12" max="12" width="13.21875" customWidth="1"/>
    <col min="13" max="13" width="15.6640625" customWidth="1"/>
    <col min="14" max="15" width="8.77734375" customWidth="1"/>
    <col min="16" max="17" width="12.21875" customWidth="1"/>
    <col min="18" max="18" width="12.33203125" customWidth="1"/>
    <col min="19" max="21" width="11.88671875" customWidth="1"/>
  </cols>
  <sheetData>
    <row r="1" spans="1:22" ht="42" customHeight="1" thickBot="1">
      <c r="A1" s="209" t="s">
        <v>385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33"/>
    </row>
    <row r="2" spans="1:22" ht="42" customHeight="1">
      <c r="A2" s="1" t="s">
        <v>109</v>
      </c>
      <c r="B2" s="2" t="s">
        <v>110</v>
      </c>
      <c r="C2" s="2" t="s">
        <v>111</v>
      </c>
      <c r="D2" s="2" t="s">
        <v>0</v>
      </c>
      <c r="E2" s="2" t="s">
        <v>112</v>
      </c>
      <c r="F2" s="2" t="s">
        <v>1</v>
      </c>
      <c r="G2" s="2" t="s">
        <v>113</v>
      </c>
      <c r="H2" s="2" t="s">
        <v>2</v>
      </c>
      <c r="I2" s="2" t="s">
        <v>114</v>
      </c>
      <c r="J2" s="2" t="s">
        <v>3</v>
      </c>
      <c r="K2" s="2" t="s">
        <v>117</v>
      </c>
      <c r="L2" s="2" t="s">
        <v>4</v>
      </c>
      <c r="M2" s="2" t="s">
        <v>118</v>
      </c>
      <c r="N2" s="3" t="s">
        <v>119</v>
      </c>
      <c r="O2" s="2" t="s">
        <v>120</v>
      </c>
      <c r="P2" s="89" t="s">
        <v>53</v>
      </c>
      <c r="Q2" s="89" t="s">
        <v>54</v>
      </c>
      <c r="R2" s="89" t="s">
        <v>121</v>
      </c>
      <c r="S2" s="90" t="s">
        <v>122</v>
      </c>
      <c r="T2" s="91" t="s">
        <v>123</v>
      </c>
      <c r="U2" s="89" t="s">
        <v>124</v>
      </c>
      <c r="V2" s="92" t="s">
        <v>125</v>
      </c>
    </row>
    <row r="3" spans="1:22" ht="42" customHeight="1">
      <c r="A3" s="7" t="s">
        <v>139</v>
      </c>
      <c r="B3" s="8" t="s">
        <v>128</v>
      </c>
      <c r="C3" s="4" t="s">
        <v>153</v>
      </c>
      <c r="D3" s="5" t="s">
        <v>14</v>
      </c>
      <c r="E3" s="5" t="s">
        <v>104</v>
      </c>
      <c r="F3" s="5" t="s">
        <v>288</v>
      </c>
      <c r="G3" s="5" t="s">
        <v>327</v>
      </c>
      <c r="H3" s="5" t="s">
        <v>173</v>
      </c>
      <c r="I3" s="70" t="s">
        <v>329</v>
      </c>
      <c r="J3" s="5" t="s">
        <v>15</v>
      </c>
      <c r="K3" s="5" t="s">
        <v>334</v>
      </c>
      <c r="L3" s="5" t="s">
        <v>271</v>
      </c>
      <c r="M3" s="139" t="s">
        <v>273</v>
      </c>
      <c r="N3" s="9" t="s">
        <v>129</v>
      </c>
      <c r="O3" s="4"/>
      <c r="P3" s="4">
        <v>6</v>
      </c>
      <c r="Q3" s="4">
        <v>2</v>
      </c>
      <c r="R3" s="4">
        <v>1.4</v>
      </c>
      <c r="S3" s="4">
        <v>3.2</v>
      </c>
      <c r="T3" s="4">
        <v>0</v>
      </c>
      <c r="U3" s="4">
        <v>0</v>
      </c>
      <c r="V3" s="10">
        <f>P3*70+Q3*55+R3*25+S3*45</f>
        <v>709</v>
      </c>
    </row>
    <row r="4" spans="1:22" ht="42" customHeight="1">
      <c r="A4" s="7" t="s">
        <v>140</v>
      </c>
      <c r="B4" s="8" t="s">
        <v>130</v>
      </c>
      <c r="C4" s="4" t="s">
        <v>154</v>
      </c>
      <c r="D4" s="5" t="s">
        <v>168</v>
      </c>
      <c r="E4" s="5" t="s">
        <v>167</v>
      </c>
      <c r="F4" s="5" t="s">
        <v>330</v>
      </c>
      <c r="G4" s="5" t="s">
        <v>289</v>
      </c>
      <c r="H4" s="5" t="s">
        <v>331</v>
      </c>
      <c r="I4" s="5" t="s">
        <v>335</v>
      </c>
      <c r="J4" s="5" t="s">
        <v>15</v>
      </c>
      <c r="K4" s="5" t="s">
        <v>334</v>
      </c>
      <c r="L4" s="5" t="s">
        <v>182</v>
      </c>
      <c r="M4" s="5" t="s">
        <v>356</v>
      </c>
      <c r="N4" s="9" t="s">
        <v>131</v>
      </c>
      <c r="O4" s="4"/>
      <c r="P4" s="4">
        <v>5.2</v>
      </c>
      <c r="Q4" s="4">
        <v>1.7</v>
      </c>
      <c r="R4" s="4">
        <v>1.2</v>
      </c>
      <c r="S4" s="4">
        <v>3.5</v>
      </c>
      <c r="T4" s="4">
        <v>0</v>
      </c>
      <c r="U4" s="4">
        <v>1</v>
      </c>
      <c r="V4" s="10">
        <f t="shared" ref="V4:V16" si="0">P4*70+Q4*55+R4*25+S4*45</f>
        <v>645</v>
      </c>
    </row>
    <row r="5" spans="1:22" ht="42" customHeight="1">
      <c r="A5" s="7" t="s">
        <v>141</v>
      </c>
      <c r="B5" s="8" t="s">
        <v>132</v>
      </c>
      <c r="C5" s="4" t="s">
        <v>155</v>
      </c>
      <c r="D5" s="5" t="s">
        <v>14</v>
      </c>
      <c r="E5" s="5" t="s">
        <v>104</v>
      </c>
      <c r="F5" s="5" t="s">
        <v>332</v>
      </c>
      <c r="G5" s="5" t="s">
        <v>333</v>
      </c>
      <c r="H5" s="5" t="s">
        <v>293</v>
      </c>
      <c r="I5" s="5" t="s">
        <v>336</v>
      </c>
      <c r="J5" s="5" t="s">
        <v>15</v>
      </c>
      <c r="K5" s="5" t="s">
        <v>334</v>
      </c>
      <c r="L5" s="5" t="s">
        <v>301</v>
      </c>
      <c r="M5" s="5" t="s">
        <v>357</v>
      </c>
      <c r="N5" s="9" t="s">
        <v>133</v>
      </c>
      <c r="O5" s="4"/>
      <c r="P5" s="4">
        <v>6</v>
      </c>
      <c r="Q5" s="4">
        <v>2.5</v>
      </c>
      <c r="R5" s="4">
        <v>1.9</v>
      </c>
      <c r="S5" s="4">
        <v>2.5</v>
      </c>
      <c r="T5" s="4">
        <v>0</v>
      </c>
      <c r="U5" s="4">
        <v>0</v>
      </c>
      <c r="V5" s="10">
        <f t="shared" si="0"/>
        <v>717.5</v>
      </c>
    </row>
    <row r="6" spans="1:22" ht="42" customHeight="1">
      <c r="A6" s="7" t="s">
        <v>142</v>
      </c>
      <c r="B6" s="8" t="s">
        <v>78</v>
      </c>
      <c r="C6" s="4" t="s">
        <v>156</v>
      </c>
      <c r="D6" s="5" t="s">
        <v>169</v>
      </c>
      <c r="E6" s="5" t="s">
        <v>232</v>
      </c>
      <c r="F6" s="5" t="s">
        <v>296</v>
      </c>
      <c r="G6" s="5" t="s">
        <v>345</v>
      </c>
      <c r="H6" s="5" t="s">
        <v>190</v>
      </c>
      <c r="I6" s="5" t="s">
        <v>337</v>
      </c>
      <c r="J6" s="5" t="s">
        <v>15</v>
      </c>
      <c r="K6" s="5" t="s">
        <v>334</v>
      </c>
      <c r="L6" s="43" t="s">
        <v>298</v>
      </c>
      <c r="M6" s="5" t="s">
        <v>358</v>
      </c>
      <c r="N6" s="9" t="s">
        <v>57</v>
      </c>
      <c r="O6" s="4" t="s">
        <v>56</v>
      </c>
      <c r="P6" s="4">
        <v>6.1</v>
      </c>
      <c r="Q6" s="4">
        <v>3.5</v>
      </c>
      <c r="R6" s="4">
        <v>1.6</v>
      </c>
      <c r="S6" s="4">
        <v>2.7</v>
      </c>
      <c r="T6" s="4">
        <v>0</v>
      </c>
      <c r="U6" s="4">
        <v>0</v>
      </c>
      <c r="V6" s="10">
        <f t="shared" si="0"/>
        <v>781</v>
      </c>
    </row>
    <row r="7" spans="1:22" ht="42" customHeight="1">
      <c r="A7" s="7" t="s">
        <v>143</v>
      </c>
      <c r="B7" s="8" t="s">
        <v>127</v>
      </c>
      <c r="C7" s="4" t="s">
        <v>157</v>
      </c>
      <c r="D7" s="5" t="s">
        <v>21</v>
      </c>
      <c r="E7" s="5" t="s">
        <v>55</v>
      </c>
      <c r="F7" s="5" t="s">
        <v>90</v>
      </c>
      <c r="G7" s="5" t="s">
        <v>347</v>
      </c>
      <c r="H7" s="5" t="s">
        <v>192</v>
      </c>
      <c r="I7" s="5" t="s">
        <v>348</v>
      </c>
      <c r="J7" s="5" t="s">
        <v>15</v>
      </c>
      <c r="K7" s="5" t="s">
        <v>334</v>
      </c>
      <c r="L7" s="58" t="s">
        <v>359</v>
      </c>
      <c r="M7" s="5" t="s">
        <v>360</v>
      </c>
      <c r="N7" s="9" t="s">
        <v>8</v>
      </c>
      <c r="O7" s="4"/>
      <c r="P7" s="4">
        <v>5.0999999999999996</v>
      </c>
      <c r="Q7" s="4">
        <v>2</v>
      </c>
      <c r="R7" s="4">
        <v>2.5</v>
      </c>
      <c r="S7" s="4">
        <v>2.9</v>
      </c>
      <c r="T7" s="4">
        <v>0</v>
      </c>
      <c r="U7" s="4">
        <v>0</v>
      </c>
      <c r="V7" s="10">
        <f t="shared" si="0"/>
        <v>660</v>
      </c>
    </row>
    <row r="8" spans="1:22" ht="40.5" customHeight="1">
      <c r="A8" s="7" t="s">
        <v>144</v>
      </c>
      <c r="B8" s="8" t="s">
        <v>128</v>
      </c>
      <c r="C8" s="4" t="s">
        <v>158</v>
      </c>
      <c r="D8" s="5" t="s">
        <v>14</v>
      </c>
      <c r="E8" s="5" t="s">
        <v>104</v>
      </c>
      <c r="F8" s="5" t="s">
        <v>307</v>
      </c>
      <c r="G8" s="5" t="s">
        <v>349</v>
      </c>
      <c r="H8" s="5" t="s">
        <v>103</v>
      </c>
      <c r="I8" s="5" t="s">
        <v>338</v>
      </c>
      <c r="J8" s="5" t="s">
        <v>15</v>
      </c>
      <c r="K8" s="5" t="s">
        <v>334</v>
      </c>
      <c r="L8" s="5" t="s">
        <v>198</v>
      </c>
      <c r="M8" s="5" t="s">
        <v>278</v>
      </c>
      <c r="N8" s="9" t="s">
        <v>129</v>
      </c>
      <c r="O8" s="9"/>
      <c r="P8" s="4">
        <v>6.3</v>
      </c>
      <c r="Q8" s="4">
        <v>2.4</v>
      </c>
      <c r="R8" s="4">
        <v>1.7</v>
      </c>
      <c r="S8" s="4">
        <v>3</v>
      </c>
      <c r="T8" s="4">
        <v>0</v>
      </c>
      <c r="U8" s="4">
        <v>0</v>
      </c>
      <c r="V8" s="10">
        <f t="shared" si="0"/>
        <v>750.5</v>
      </c>
    </row>
    <row r="9" spans="1:22" ht="42" customHeight="1">
      <c r="A9" s="7" t="s">
        <v>145</v>
      </c>
      <c r="B9" s="8" t="s">
        <v>130</v>
      </c>
      <c r="C9" s="4" t="s">
        <v>159</v>
      </c>
      <c r="D9" s="5" t="s">
        <v>199</v>
      </c>
      <c r="E9" s="5" t="s">
        <v>200</v>
      </c>
      <c r="F9" s="5" t="s">
        <v>310</v>
      </c>
      <c r="G9" s="5" t="s">
        <v>311</v>
      </c>
      <c r="H9" s="5" t="s">
        <v>312</v>
      </c>
      <c r="I9" s="5" t="s">
        <v>350</v>
      </c>
      <c r="J9" s="5" t="s">
        <v>15</v>
      </c>
      <c r="K9" s="5" t="s">
        <v>334</v>
      </c>
      <c r="L9" s="5" t="s">
        <v>204</v>
      </c>
      <c r="M9" s="58" t="s">
        <v>279</v>
      </c>
      <c r="N9" s="9" t="s">
        <v>131</v>
      </c>
      <c r="O9" s="4"/>
      <c r="P9" s="4">
        <v>5.3</v>
      </c>
      <c r="Q9" s="4">
        <v>2.1</v>
      </c>
      <c r="R9" s="4">
        <v>1.4</v>
      </c>
      <c r="S9" s="4">
        <v>2.9</v>
      </c>
      <c r="T9" s="4">
        <v>0</v>
      </c>
      <c r="U9" s="4">
        <v>1</v>
      </c>
      <c r="V9" s="10">
        <f t="shared" si="0"/>
        <v>652</v>
      </c>
    </row>
    <row r="10" spans="1:22" ht="42" customHeight="1">
      <c r="A10" s="7" t="s">
        <v>146</v>
      </c>
      <c r="B10" s="8" t="s">
        <v>132</v>
      </c>
      <c r="C10" s="4" t="s">
        <v>160</v>
      </c>
      <c r="D10" s="5" t="s">
        <v>14</v>
      </c>
      <c r="E10" s="5" t="s">
        <v>104</v>
      </c>
      <c r="F10" s="5" t="s">
        <v>313</v>
      </c>
      <c r="G10" s="5" t="s">
        <v>372</v>
      </c>
      <c r="H10" s="5" t="s">
        <v>314</v>
      </c>
      <c r="I10" s="5" t="s">
        <v>370</v>
      </c>
      <c r="J10" s="5" t="s">
        <v>15</v>
      </c>
      <c r="K10" s="5" t="s">
        <v>334</v>
      </c>
      <c r="L10" s="5" t="s">
        <v>315</v>
      </c>
      <c r="M10" s="5" t="s">
        <v>361</v>
      </c>
      <c r="N10" s="9" t="s">
        <v>133</v>
      </c>
      <c r="O10" s="4"/>
      <c r="P10" s="4">
        <v>6</v>
      </c>
      <c r="Q10" s="4">
        <v>2.2000000000000002</v>
      </c>
      <c r="R10" s="4">
        <v>2</v>
      </c>
      <c r="S10" s="4">
        <v>2.7</v>
      </c>
      <c r="T10" s="4">
        <v>0</v>
      </c>
      <c r="U10" s="4">
        <v>0</v>
      </c>
      <c r="V10" s="10">
        <f t="shared" si="0"/>
        <v>712.5</v>
      </c>
    </row>
    <row r="11" spans="1:22" s="35" customFormat="1" ht="42" customHeight="1">
      <c r="A11" s="7" t="s">
        <v>147</v>
      </c>
      <c r="B11" s="8" t="s">
        <v>78</v>
      </c>
      <c r="C11" s="4" t="s">
        <v>161</v>
      </c>
      <c r="D11" s="75" t="s">
        <v>26</v>
      </c>
      <c r="E11" s="5" t="s">
        <v>105</v>
      </c>
      <c r="F11" s="5" t="s">
        <v>316</v>
      </c>
      <c r="G11" s="5" t="s">
        <v>373</v>
      </c>
      <c r="H11" s="5" t="s">
        <v>212</v>
      </c>
      <c r="I11" s="5" t="s">
        <v>371</v>
      </c>
      <c r="J11" s="34" t="s">
        <v>15</v>
      </c>
      <c r="K11" s="34" t="s">
        <v>334</v>
      </c>
      <c r="L11" s="34" t="s">
        <v>88</v>
      </c>
      <c r="M11" s="34" t="s">
        <v>280</v>
      </c>
      <c r="N11" s="9" t="s">
        <v>57</v>
      </c>
      <c r="O11" s="4" t="s">
        <v>56</v>
      </c>
      <c r="P11" s="4">
        <v>5.2</v>
      </c>
      <c r="Q11" s="4">
        <v>3.6</v>
      </c>
      <c r="R11" s="4">
        <v>1.6</v>
      </c>
      <c r="S11" s="4">
        <v>2.6</v>
      </c>
      <c r="T11" s="4">
        <v>0</v>
      </c>
      <c r="U11" s="4">
        <v>0</v>
      </c>
      <c r="V11" s="10">
        <f t="shared" si="0"/>
        <v>719</v>
      </c>
    </row>
    <row r="12" spans="1:22" ht="42" customHeight="1">
      <c r="A12" s="7" t="s">
        <v>148</v>
      </c>
      <c r="B12" s="8" t="s">
        <v>127</v>
      </c>
      <c r="C12" s="4" t="s">
        <v>162</v>
      </c>
      <c r="D12" s="5" t="s">
        <v>21</v>
      </c>
      <c r="E12" s="5" t="s">
        <v>55</v>
      </c>
      <c r="F12" s="5" t="s">
        <v>317</v>
      </c>
      <c r="G12" s="5" t="s">
        <v>374</v>
      </c>
      <c r="H12" s="5" t="s">
        <v>79</v>
      </c>
      <c r="I12" s="5" t="s">
        <v>355</v>
      </c>
      <c r="J12" s="5" t="s">
        <v>15</v>
      </c>
      <c r="K12" s="5" t="s">
        <v>334</v>
      </c>
      <c r="L12" s="5" t="s">
        <v>320</v>
      </c>
      <c r="M12" s="5" t="s">
        <v>362</v>
      </c>
      <c r="N12" s="9" t="s">
        <v>52</v>
      </c>
      <c r="O12" s="4"/>
      <c r="P12" s="4">
        <v>5.5</v>
      </c>
      <c r="Q12" s="4">
        <v>2.5</v>
      </c>
      <c r="R12" s="4">
        <v>1.7</v>
      </c>
      <c r="S12" s="4">
        <v>2.7</v>
      </c>
      <c r="T12" s="4">
        <v>0</v>
      </c>
      <c r="U12" s="4">
        <v>0</v>
      </c>
      <c r="V12" s="10">
        <f t="shared" si="0"/>
        <v>686.5</v>
      </c>
    </row>
    <row r="13" spans="1:22" ht="42" customHeight="1">
      <c r="A13" s="7" t="s">
        <v>149</v>
      </c>
      <c r="B13" s="8" t="s">
        <v>128</v>
      </c>
      <c r="C13" s="4" t="s">
        <v>163</v>
      </c>
      <c r="D13" s="5" t="s">
        <v>14</v>
      </c>
      <c r="E13" s="5" t="s">
        <v>104</v>
      </c>
      <c r="F13" s="5" t="s">
        <v>321</v>
      </c>
      <c r="G13" s="5" t="s">
        <v>375</v>
      </c>
      <c r="H13" s="5" t="s">
        <v>322</v>
      </c>
      <c r="I13" s="5" t="s">
        <v>376</v>
      </c>
      <c r="J13" s="5" t="s">
        <v>15</v>
      </c>
      <c r="K13" s="5" t="s">
        <v>334</v>
      </c>
      <c r="L13" s="5" t="s">
        <v>217</v>
      </c>
      <c r="M13" s="5" t="s">
        <v>282</v>
      </c>
      <c r="N13" s="9" t="s">
        <v>354</v>
      </c>
      <c r="O13" s="9"/>
      <c r="P13" s="4">
        <v>6</v>
      </c>
      <c r="Q13" s="4">
        <v>2</v>
      </c>
      <c r="R13" s="4">
        <v>1.6</v>
      </c>
      <c r="S13" s="4">
        <v>3</v>
      </c>
      <c r="T13" s="4">
        <v>0</v>
      </c>
      <c r="U13" s="4">
        <v>1</v>
      </c>
      <c r="V13" s="10">
        <f t="shared" si="0"/>
        <v>705</v>
      </c>
    </row>
    <row r="14" spans="1:22" ht="42" customHeight="1">
      <c r="A14" s="7" t="s">
        <v>150</v>
      </c>
      <c r="B14" s="8" t="s">
        <v>130</v>
      </c>
      <c r="C14" s="4" t="s">
        <v>164</v>
      </c>
      <c r="D14" s="5" t="s">
        <v>219</v>
      </c>
      <c r="E14" s="5" t="s">
        <v>220</v>
      </c>
      <c r="F14" s="5" t="s">
        <v>323</v>
      </c>
      <c r="G14" s="5" t="s">
        <v>302</v>
      </c>
      <c r="H14" s="5" t="s">
        <v>222</v>
      </c>
      <c r="I14" s="5" t="s">
        <v>377</v>
      </c>
      <c r="J14" s="5" t="s">
        <v>15</v>
      </c>
      <c r="K14" s="5" t="s">
        <v>334</v>
      </c>
      <c r="L14" s="5" t="s">
        <v>298</v>
      </c>
      <c r="M14" s="5" t="s">
        <v>358</v>
      </c>
      <c r="N14" s="9" t="s">
        <v>133</v>
      </c>
      <c r="O14" s="4"/>
      <c r="P14" s="4">
        <v>2</v>
      </c>
      <c r="Q14" s="4">
        <v>2</v>
      </c>
      <c r="R14" s="4">
        <v>1.5</v>
      </c>
      <c r="S14" s="4">
        <v>2.7</v>
      </c>
      <c r="T14" s="4">
        <v>0</v>
      </c>
      <c r="U14" s="4">
        <v>1</v>
      </c>
      <c r="V14" s="10">
        <f t="shared" si="0"/>
        <v>409</v>
      </c>
    </row>
    <row r="15" spans="1:22" ht="42" customHeight="1">
      <c r="A15" s="7" t="s">
        <v>151</v>
      </c>
      <c r="B15" s="8" t="s">
        <v>132</v>
      </c>
      <c r="C15" s="4" t="s">
        <v>165</v>
      </c>
      <c r="D15" s="5" t="s">
        <v>14</v>
      </c>
      <c r="E15" s="5" t="s">
        <v>104</v>
      </c>
      <c r="F15" s="109" t="s">
        <v>324</v>
      </c>
      <c r="G15" s="5" t="s">
        <v>378</v>
      </c>
      <c r="H15" s="5" t="s">
        <v>225</v>
      </c>
      <c r="I15" s="5" t="s">
        <v>343</v>
      </c>
      <c r="J15" s="5" t="s">
        <v>15</v>
      </c>
      <c r="K15" s="5" t="s">
        <v>334</v>
      </c>
      <c r="L15" s="5" t="s">
        <v>226</v>
      </c>
      <c r="M15" s="15" t="s">
        <v>283</v>
      </c>
      <c r="N15" s="4" t="s">
        <v>131</v>
      </c>
      <c r="O15" s="4"/>
      <c r="P15" s="4">
        <v>6</v>
      </c>
      <c r="Q15" s="4">
        <v>3.1</v>
      </c>
      <c r="R15" s="4">
        <v>1.6</v>
      </c>
      <c r="S15" s="4">
        <v>2.9</v>
      </c>
      <c r="T15" s="4">
        <v>0</v>
      </c>
      <c r="U15" s="4">
        <v>0</v>
      </c>
      <c r="V15" s="10">
        <f t="shared" si="0"/>
        <v>761</v>
      </c>
    </row>
    <row r="16" spans="1:22" s="35" customFormat="1" ht="42" customHeight="1">
      <c r="A16" s="7" t="s">
        <v>152</v>
      </c>
      <c r="B16" s="8" t="s">
        <v>78</v>
      </c>
      <c r="C16" s="4" t="s">
        <v>166</v>
      </c>
      <c r="D16" s="75" t="s">
        <v>136</v>
      </c>
      <c r="E16" s="5" t="s">
        <v>107</v>
      </c>
      <c r="F16" s="5" t="s">
        <v>325</v>
      </c>
      <c r="G16" s="5" t="s">
        <v>380</v>
      </c>
      <c r="H16" s="5" t="s">
        <v>227</v>
      </c>
      <c r="I16" s="5" t="s">
        <v>379</v>
      </c>
      <c r="J16" s="34" t="s">
        <v>15</v>
      </c>
      <c r="K16" s="5" t="s">
        <v>334</v>
      </c>
      <c r="L16" s="34" t="s">
        <v>284</v>
      </c>
      <c r="M16" s="34" t="s">
        <v>285</v>
      </c>
      <c r="N16" s="9" t="s">
        <v>57</v>
      </c>
      <c r="O16" s="4" t="s">
        <v>56</v>
      </c>
      <c r="P16" s="33">
        <v>5</v>
      </c>
      <c r="Q16" s="33">
        <v>2.6</v>
      </c>
      <c r="R16" s="33">
        <v>1.9</v>
      </c>
      <c r="S16" s="4">
        <v>2.8</v>
      </c>
      <c r="T16" s="4">
        <v>0</v>
      </c>
      <c r="U16" s="4">
        <v>0</v>
      </c>
      <c r="V16" s="10">
        <f t="shared" si="0"/>
        <v>666.5</v>
      </c>
    </row>
    <row r="17" spans="1:22" ht="55.5" customHeight="1" thickBot="1">
      <c r="A17" s="206" t="s">
        <v>363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8"/>
    </row>
    <row r="19" spans="1:22" ht="16.5" customHeight="1">
      <c r="A19" s="11"/>
      <c r="B19" s="11"/>
      <c r="C19" s="11"/>
      <c r="D19" s="11"/>
      <c r="E19" s="11"/>
      <c r="F19" s="11"/>
      <c r="G19" s="11"/>
    </row>
    <row r="20" spans="1:22" ht="16.5" customHeight="1">
      <c r="A20" s="11"/>
      <c r="B20" s="11"/>
      <c r="C20" s="11"/>
      <c r="D20" s="11"/>
      <c r="E20" s="11"/>
      <c r="F20" s="11"/>
      <c r="G20" s="11"/>
    </row>
    <row r="21" spans="1:22" ht="16.5" customHeight="1">
      <c r="A21" s="11"/>
      <c r="B21" s="11"/>
      <c r="C21" s="11"/>
      <c r="D21" s="11"/>
      <c r="E21" s="11"/>
      <c r="F21" s="11"/>
      <c r="G21" s="11"/>
    </row>
    <row r="22" spans="1:22" ht="16.5" customHeight="1">
      <c r="A22" s="11"/>
      <c r="B22" s="11"/>
      <c r="C22" s="11"/>
      <c r="D22" s="11"/>
      <c r="E22" s="11"/>
      <c r="F22" s="11"/>
      <c r="G22" s="11"/>
    </row>
    <row r="23" spans="1:22" ht="16.5" customHeight="1">
      <c r="A23" s="11"/>
      <c r="B23" s="11"/>
      <c r="C23" s="11"/>
      <c r="D23" s="11"/>
      <c r="E23" s="11"/>
      <c r="F23" s="11"/>
      <c r="G23" s="11"/>
    </row>
    <row r="24" spans="1:22" ht="16.5" customHeight="1">
      <c r="A24" s="11"/>
      <c r="B24" s="11"/>
      <c r="C24" s="11"/>
      <c r="D24" s="11"/>
      <c r="E24" s="11"/>
      <c r="F24" s="11"/>
      <c r="G24" s="11"/>
    </row>
    <row r="25" spans="1:22" ht="16.5" customHeight="1">
      <c r="A25" s="11"/>
      <c r="B25" s="11"/>
      <c r="C25" s="11"/>
      <c r="D25" s="11"/>
      <c r="E25" s="11"/>
      <c r="F25" s="11"/>
      <c r="G25" s="11"/>
    </row>
    <row r="26" spans="1:22" ht="16.5" customHeight="1">
      <c r="A26" s="11"/>
      <c r="B26" s="11"/>
      <c r="C26" s="11"/>
      <c r="D26" s="11"/>
      <c r="E26" s="11"/>
      <c r="F26" s="11"/>
      <c r="G26" s="11"/>
    </row>
    <row r="27" spans="1:22" ht="16.5" customHeight="1">
      <c r="A27" s="11"/>
      <c r="B27" s="11"/>
      <c r="C27" s="11"/>
      <c r="D27" s="11"/>
      <c r="E27" s="11"/>
      <c r="F27" s="11"/>
      <c r="G27" s="11"/>
    </row>
    <row r="28" spans="1:22" ht="16.5" customHeight="1">
      <c r="A28" s="11"/>
      <c r="B28" s="11"/>
      <c r="C28" s="11"/>
      <c r="D28" s="11"/>
      <c r="E28" s="11"/>
      <c r="F28" s="11"/>
      <c r="G28" s="11"/>
    </row>
    <row r="29" spans="1:22" ht="16.5" customHeight="1">
      <c r="A29" s="11"/>
      <c r="B29" s="11"/>
      <c r="C29" s="11"/>
      <c r="D29" s="11"/>
      <c r="E29" s="11"/>
      <c r="F29" s="11"/>
      <c r="G29" s="11"/>
    </row>
    <row r="30" spans="1:22" ht="16.5" customHeight="1">
      <c r="A30" s="11"/>
      <c r="B30" s="11"/>
      <c r="C30" s="11"/>
      <c r="D30" s="11"/>
      <c r="E30" s="11"/>
      <c r="F30" s="11"/>
      <c r="G30" s="11"/>
    </row>
    <row r="31" spans="1:22" ht="16.5" customHeight="1">
      <c r="A31" s="11"/>
      <c r="B31" s="11"/>
      <c r="C31" s="11"/>
      <c r="D31" s="11"/>
      <c r="E31" s="11"/>
      <c r="F31" s="11"/>
      <c r="G31" s="11"/>
    </row>
    <row r="32" spans="1:22" ht="16.5" customHeight="1">
      <c r="A32" s="11"/>
      <c r="B32" s="11"/>
      <c r="C32" s="11"/>
      <c r="D32" s="11"/>
      <c r="E32" s="11"/>
      <c r="F32" s="11"/>
      <c r="G32" s="11"/>
    </row>
    <row r="33" spans="1:17" ht="16.5" customHeight="1">
      <c r="A33" s="11"/>
      <c r="B33" s="11"/>
      <c r="C33" s="11"/>
      <c r="D33" s="11"/>
      <c r="E33" s="11"/>
      <c r="F33" s="11"/>
      <c r="G33" s="11"/>
    </row>
    <row r="34" spans="1:17" ht="16.5" customHeight="1"/>
    <row r="35" spans="1:17" ht="16.5" customHeight="1"/>
    <row r="36" spans="1:17" ht="16.5" customHeight="1"/>
    <row r="37" spans="1:17" ht="16.5" customHeight="1"/>
    <row r="38" spans="1:17" ht="16.5" customHeight="1"/>
    <row r="39" spans="1:17" ht="16.5" customHeight="1"/>
    <row r="40" spans="1:17" ht="16.5" customHeight="1"/>
    <row r="41" spans="1:17" ht="16.5" customHeight="1"/>
    <row r="42" spans="1:17" ht="16.5" customHeight="1">
      <c r="Q42">
        <v>27</v>
      </c>
    </row>
    <row r="43" spans="1:17" ht="16.5" customHeight="1"/>
    <row r="44" spans="1:17" ht="16.5" customHeight="1"/>
    <row r="45" spans="1:17" ht="16.5" customHeight="1"/>
    <row r="46" spans="1:17" ht="16.5" customHeight="1"/>
    <row r="47" spans="1:17" ht="16.5" customHeight="1"/>
    <row r="48" spans="1:1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s="60" customFormat="1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s="60" customFormat="1" ht="16.5" customHeight="1"/>
    <row r="93" ht="16.5" customHeight="1"/>
    <row r="94" ht="16.5" customHeight="1"/>
    <row r="95" ht="16.5" customHeight="1"/>
    <row r="96" ht="16.5" customHeight="1"/>
    <row r="97" ht="16.5" customHeight="1"/>
    <row r="98" s="60" customFormat="1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s="60" customFormat="1" ht="16.5" customHeight="1"/>
    <row r="123" ht="16.5" customHeight="1"/>
    <row r="124" ht="16.5" customHeight="1"/>
    <row r="125" ht="16.5" customHeight="1"/>
    <row r="126" ht="16.5" customHeight="1"/>
    <row r="127" ht="16.5" customHeight="1"/>
    <row r="128" s="60" customFormat="1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s="60" customFormat="1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</sheetData>
  <mergeCells count="2">
    <mergeCell ref="A17:V17"/>
    <mergeCell ref="A1:V1"/>
  </mergeCells>
  <phoneticPr fontId="1" type="noConversion"/>
  <conditionalFormatting sqref="A2:V2 C3:J7 A3:B16 D8:J9 C8:C16 D10:E10 E11 D12:E15">
    <cfRule type="containsText" dxfId="20" priority="41" operator="containsText" text="星期三">
      <formula>NOT(ISERROR(SEARCH("星期三",A2)))</formula>
    </cfRule>
  </conditionalFormatting>
  <conditionalFormatting sqref="E16">
    <cfRule type="containsText" dxfId="19" priority="39" operator="containsText" text="星期三">
      <formula>NOT(ISERROR(SEARCH("星期三",E16)))</formula>
    </cfRule>
  </conditionalFormatting>
  <conditionalFormatting sqref="F10:J16">
    <cfRule type="containsText" dxfId="18" priority="15" operator="containsText" text="星期三">
      <formula>NOT(ISERROR(SEARCH("星期三",F10)))</formula>
    </cfRule>
  </conditionalFormatting>
  <conditionalFormatting sqref="L3:M5 M6:M7 L10:M16">
    <cfRule type="containsText" dxfId="17" priority="42" operator="containsText" text="星期三">
      <formula>NOT(ISERROR(SEARCH("星期三",L3)))</formula>
    </cfRule>
  </conditionalFormatting>
  <conditionalFormatting sqref="L8:M8">
    <cfRule type="containsText" dxfId="16" priority="35" operator="containsText" text="星期三">
      <formula>NOT(ISERROR(SEARCH("星期三",L8)))</formula>
    </cfRule>
  </conditionalFormatting>
  <conditionalFormatting sqref="N4">
    <cfRule type="containsText" dxfId="15" priority="29" operator="containsText" text="星期三">
      <formula>NOT(ISERROR(SEARCH("星期三",N4)))</formula>
    </cfRule>
  </conditionalFormatting>
  <conditionalFormatting sqref="N6">
    <cfRule type="containsText" dxfId="14" priority="31" operator="containsText" text="星期三">
      <formula>NOT(ISERROR(SEARCH("星期三",N6)))</formula>
    </cfRule>
  </conditionalFormatting>
  <conditionalFormatting sqref="N9">
    <cfRule type="containsText" dxfId="13" priority="26" operator="containsText" text="星期三">
      <formula>NOT(ISERROR(SEARCH("星期三",N9)))</formula>
    </cfRule>
  </conditionalFormatting>
  <conditionalFormatting sqref="N11">
    <cfRule type="containsText" dxfId="12" priority="28" operator="containsText" text="星期三">
      <formula>NOT(ISERROR(SEARCH("星期三",N11)))</formula>
    </cfRule>
  </conditionalFormatting>
  <conditionalFormatting sqref="N13:N16">
    <cfRule type="containsText" dxfId="11" priority="1" operator="containsText" text="星期三">
      <formula>NOT(ISERROR(SEARCH("星期三",N13)))</formula>
    </cfRule>
  </conditionalFormatting>
  <conditionalFormatting sqref="N5:O5">
    <cfRule type="containsText" dxfId="10" priority="30" operator="containsText" text="星期三">
      <formula>NOT(ISERROR(SEARCH("星期三",N5)))</formula>
    </cfRule>
  </conditionalFormatting>
  <conditionalFormatting sqref="N7:O7">
    <cfRule type="containsText" dxfId="9" priority="32" operator="containsText" text="星期三">
      <formula>NOT(ISERROR(SEARCH("星期三",N7)))</formula>
    </cfRule>
  </conditionalFormatting>
  <conditionalFormatting sqref="N10:O10">
    <cfRule type="containsText" dxfId="8" priority="27" operator="containsText" text="星期三">
      <formula>NOT(ISERROR(SEARCH("星期三",N10)))</formula>
    </cfRule>
  </conditionalFormatting>
  <conditionalFormatting sqref="O3:O16 N12:O12">
    <cfRule type="containsText" dxfId="7" priority="21" operator="containsText" text="星期三">
      <formula>NOT(ISERROR(SEARCH("星期三",N3)))</formula>
    </cfRule>
  </conditionalFormatting>
  <conditionalFormatting sqref="O15:R15">
    <cfRule type="containsText" dxfId="6" priority="5" operator="containsText" text="星期三">
      <formula>NOT(ISERROR(SEARCH("星期三",O15)))</formula>
    </cfRule>
  </conditionalFormatting>
  <conditionalFormatting sqref="P7:R14">
    <cfRule type="containsText" dxfId="5" priority="6" operator="containsText" text="星期三">
      <formula>NOT(ISERROR(SEARCH("星期三",P7)))</formula>
    </cfRule>
  </conditionalFormatting>
  <conditionalFormatting sqref="P16:R16">
    <cfRule type="containsText" dxfId="4" priority="4" operator="containsText" text="星期三">
      <formula>NOT(ISERROR(SEARCH("星期三",P16)))</formula>
    </cfRule>
  </conditionalFormatting>
  <conditionalFormatting sqref="P4:U6">
    <cfRule type="containsText" dxfId="3" priority="18" operator="containsText" text="星期三">
      <formula>NOT(ISERROR(SEARCH("星期三",P4)))</formula>
    </cfRule>
  </conditionalFormatting>
  <conditionalFormatting sqref="P3:V3">
    <cfRule type="containsText" dxfId="2" priority="19" operator="containsText" text="星期三">
      <formula>NOT(ISERROR(SEARCH("星期三",P3)))</formula>
    </cfRule>
  </conditionalFormatting>
  <conditionalFormatting sqref="S7:U16">
    <cfRule type="containsText" dxfId="1" priority="8" operator="containsText" text="星期三">
      <formula>NOT(ISERROR(SEARCH("星期三",S7)))</formula>
    </cfRule>
  </conditionalFormatting>
  <conditionalFormatting sqref="V4:V16">
    <cfRule type="containsText" dxfId="0" priority="13" operator="containsText" text="星期三">
      <formula>NOT(ISERROR(SEARCH("星期三",V4)))</formula>
    </cfRule>
  </conditionalFormatting>
  <pageMargins left="0.70866141732283472" right="0.70866141732283472" top="0.74803149606299213" bottom="0.74803149606299213" header="0.31496062992125984" footer="0.31496062992125984"/>
  <pageSetup paperSize="8" scale="6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opLeftCell="A64" zoomScale="70" zoomScaleNormal="70" workbookViewId="0">
      <selection activeCell="S103" sqref="S103"/>
    </sheetView>
  </sheetViews>
  <sheetFormatPr defaultRowHeight="16.2"/>
  <cols>
    <col min="18" max="18" width="9" style="86"/>
  </cols>
  <sheetData>
    <row r="1" spans="1:18">
      <c r="A1" s="87" t="s">
        <v>10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>
      <c r="A2" s="23" t="s">
        <v>11</v>
      </c>
      <c r="B2" s="73" t="s">
        <v>0</v>
      </c>
      <c r="C2" s="73" t="s">
        <v>12</v>
      </c>
      <c r="D2" s="69" t="s">
        <v>13</v>
      </c>
      <c r="E2" s="73" t="s">
        <v>1</v>
      </c>
      <c r="F2" s="73" t="s">
        <v>12</v>
      </c>
      <c r="G2" s="69" t="s">
        <v>13</v>
      </c>
      <c r="H2" s="123" t="s">
        <v>2</v>
      </c>
      <c r="I2" s="123" t="s">
        <v>12</v>
      </c>
      <c r="J2" s="69" t="s">
        <v>13</v>
      </c>
      <c r="K2" s="73" t="s">
        <v>3</v>
      </c>
      <c r="L2" s="73" t="s">
        <v>12</v>
      </c>
      <c r="M2" s="69" t="s">
        <v>13</v>
      </c>
      <c r="N2" s="123" t="s">
        <v>4</v>
      </c>
      <c r="O2" s="124" t="s">
        <v>12</v>
      </c>
      <c r="P2" s="69" t="s">
        <v>13</v>
      </c>
      <c r="Q2" s="69" t="s">
        <v>40</v>
      </c>
      <c r="R2" s="69" t="s">
        <v>41</v>
      </c>
    </row>
    <row r="3" spans="1:18" ht="16.5" customHeight="1">
      <c r="A3" s="51" t="s">
        <v>153</v>
      </c>
      <c r="B3" s="43" t="s">
        <v>135</v>
      </c>
      <c r="C3" s="52"/>
      <c r="D3" s="44"/>
      <c r="E3" s="70" t="s">
        <v>288</v>
      </c>
      <c r="F3" s="70"/>
      <c r="G3" s="69"/>
      <c r="H3" s="138" t="s">
        <v>173</v>
      </c>
      <c r="I3" s="68"/>
      <c r="J3" s="71"/>
      <c r="K3" s="72" t="s">
        <v>15</v>
      </c>
      <c r="L3" s="72"/>
      <c r="M3" s="69"/>
      <c r="N3" s="139" t="s">
        <v>176</v>
      </c>
      <c r="O3" s="139"/>
      <c r="P3" s="69" t="s">
        <v>16</v>
      </c>
      <c r="Q3" s="211" t="s">
        <v>129</v>
      </c>
      <c r="R3" s="215"/>
    </row>
    <row r="4" spans="1:18" ht="16.5" customHeight="1">
      <c r="A4" s="51"/>
      <c r="B4" s="43" t="s">
        <v>55</v>
      </c>
      <c r="C4" s="43">
        <v>7</v>
      </c>
      <c r="D4" s="44" t="s">
        <v>13</v>
      </c>
      <c r="E4" s="70" t="s">
        <v>39</v>
      </c>
      <c r="F4" s="67">
        <v>8</v>
      </c>
      <c r="G4" s="44" t="s">
        <v>13</v>
      </c>
      <c r="H4" s="70" t="s">
        <v>30</v>
      </c>
      <c r="I4" s="140">
        <v>4</v>
      </c>
      <c r="J4" s="71" t="s">
        <v>13</v>
      </c>
      <c r="K4" s="141" t="s">
        <v>3</v>
      </c>
      <c r="L4" s="141">
        <v>7</v>
      </c>
      <c r="M4" s="142" t="s">
        <v>13</v>
      </c>
      <c r="N4" s="139" t="s">
        <v>177</v>
      </c>
      <c r="O4" s="139">
        <v>0.2</v>
      </c>
      <c r="P4" s="69" t="s">
        <v>13</v>
      </c>
      <c r="Q4" s="212"/>
      <c r="R4" s="215"/>
    </row>
    <row r="5" spans="1:18" ht="16.5" customHeight="1">
      <c r="A5" s="51"/>
      <c r="B5" s="43" t="s">
        <v>18</v>
      </c>
      <c r="C5" s="43">
        <v>3</v>
      </c>
      <c r="D5" s="44" t="s">
        <v>13</v>
      </c>
      <c r="E5" s="67" t="s">
        <v>43</v>
      </c>
      <c r="F5" s="67">
        <v>2</v>
      </c>
      <c r="G5" s="44" t="s">
        <v>13</v>
      </c>
      <c r="H5" s="143" t="s">
        <v>174</v>
      </c>
      <c r="I5" s="144">
        <v>4</v>
      </c>
      <c r="J5" s="71" t="s">
        <v>13</v>
      </c>
      <c r="K5" s="72" t="s">
        <v>59</v>
      </c>
      <c r="L5" s="72">
        <v>0.05</v>
      </c>
      <c r="M5" s="69" t="s">
        <v>13</v>
      </c>
      <c r="N5" s="139" t="s">
        <v>99</v>
      </c>
      <c r="O5" s="139">
        <v>0.01</v>
      </c>
      <c r="P5" s="69" t="s">
        <v>13</v>
      </c>
      <c r="Q5" s="212"/>
      <c r="R5" s="215"/>
    </row>
    <row r="6" spans="1:18" ht="16.5" customHeight="1">
      <c r="A6" s="51"/>
      <c r="B6" s="67"/>
      <c r="C6" s="67"/>
      <c r="D6" s="69"/>
      <c r="E6" s="67"/>
      <c r="F6" s="67"/>
      <c r="G6" s="44" t="s">
        <v>13</v>
      </c>
      <c r="H6" s="72" t="s">
        <v>42</v>
      </c>
      <c r="I6" s="144">
        <v>1.7</v>
      </c>
      <c r="J6" s="71" t="s">
        <v>13</v>
      </c>
      <c r="K6" s="72"/>
      <c r="L6" s="72"/>
      <c r="M6" s="142" t="s">
        <v>16</v>
      </c>
      <c r="N6" s="139" t="s">
        <v>36</v>
      </c>
      <c r="O6" s="145">
        <v>1</v>
      </c>
      <c r="P6" s="69" t="s">
        <v>13</v>
      </c>
      <c r="Q6" s="212"/>
      <c r="R6" s="215"/>
    </row>
    <row r="7" spans="1:18" ht="16.5" customHeight="1">
      <c r="A7" s="51"/>
      <c r="B7" s="67"/>
      <c r="C7" s="67"/>
      <c r="D7" s="69"/>
      <c r="E7" s="67"/>
      <c r="F7" s="67"/>
      <c r="G7" s="44" t="s">
        <v>13</v>
      </c>
      <c r="H7" s="144" t="s">
        <v>50</v>
      </c>
      <c r="I7" s="144">
        <v>0.02</v>
      </c>
      <c r="J7" s="71" t="s">
        <v>13</v>
      </c>
      <c r="K7" s="72"/>
      <c r="L7" s="72"/>
      <c r="M7" s="142"/>
      <c r="N7" s="145"/>
      <c r="O7" s="145"/>
      <c r="P7" s="69"/>
      <c r="Q7" s="212"/>
      <c r="R7" s="215"/>
    </row>
    <row r="8" spans="1:18" ht="16.5" customHeight="1">
      <c r="A8" s="51"/>
      <c r="B8" s="67"/>
      <c r="C8" s="67"/>
      <c r="D8" s="69"/>
      <c r="E8" s="67" t="s">
        <v>24</v>
      </c>
      <c r="F8" s="67"/>
      <c r="G8" s="44"/>
      <c r="H8" s="144"/>
      <c r="I8" s="144"/>
      <c r="J8" s="71"/>
      <c r="K8" s="72"/>
      <c r="L8" s="72"/>
      <c r="M8" s="142"/>
      <c r="N8" s="145"/>
      <c r="O8" s="145"/>
      <c r="P8" s="69"/>
      <c r="Q8" s="212"/>
      <c r="R8" s="215"/>
    </row>
    <row r="9" spans="1:18" ht="16.5" customHeight="1">
      <c r="A9" s="51"/>
      <c r="B9" s="67"/>
      <c r="C9" s="67"/>
      <c r="D9" s="69"/>
      <c r="E9" s="67"/>
      <c r="F9" s="67"/>
      <c r="G9" s="69"/>
      <c r="H9" s="144"/>
      <c r="I9" s="144"/>
      <c r="J9" s="71"/>
      <c r="K9" s="72"/>
      <c r="L9" s="72"/>
      <c r="M9" s="142" t="s">
        <v>16</v>
      </c>
      <c r="N9" s="145"/>
      <c r="O9" s="145"/>
      <c r="P9" s="69"/>
      <c r="Q9" s="212"/>
      <c r="R9" s="215"/>
    </row>
    <row r="10" spans="1:18" ht="32.4">
      <c r="A10" s="51" t="s">
        <v>154</v>
      </c>
      <c r="B10" s="43" t="s">
        <v>168</v>
      </c>
      <c r="C10" s="52"/>
      <c r="D10" s="44"/>
      <c r="E10" s="5" t="s">
        <v>289</v>
      </c>
      <c r="F10" s="50"/>
      <c r="G10" s="44"/>
      <c r="H10" s="5" t="s">
        <v>290</v>
      </c>
      <c r="I10" s="49"/>
      <c r="J10" s="46"/>
      <c r="K10" s="199" t="s">
        <v>15</v>
      </c>
      <c r="L10" s="199"/>
      <c r="M10" s="200"/>
      <c r="N10" s="201" t="s">
        <v>182</v>
      </c>
      <c r="O10" s="202"/>
      <c r="P10" s="200" t="s">
        <v>16</v>
      </c>
      <c r="Q10" s="223" t="s">
        <v>131</v>
      </c>
      <c r="R10" s="215"/>
    </row>
    <row r="11" spans="1:18" ht="16.5" customHeight="1">
      <c r="A11" s="51"/>
      <c r="B11" s="43" t="s">
        <v>167</v>
      </c>
      <c r="C11" s="43">
        <v>10</v>
      </c>
      <c r="D11" s="44" t="s">
        <v>13</v>
      </c>
      <c r="E11" s="43" t="s">
        <v>289</v>
      </c>
      <c r="F11" s="44">
        <v>6</v>
      </c>
      <c r="G11" s="44" t="s">
        <v>13</v>
      </c>
      <c r="H11" s="5" t="s">
        <v>137</v>
      </c>
      <c r="I11" s="45">
        <v>4</v>
      </c>
      <c r="J11" s="46" t="s">
        <v>13</v>
      </c>
      <c r="K11" s="199" t="s">
        <v>3</v>
      </c>
      <c r="L11" s="199">
        <v>7</v>
      </c>
      <c r="M11" s="200" t="s">
        <v>13</v>
      </c>
      <c r="N11" s="201" t="s">
        <v>5</v>
      </c>
      <c r="O11" s="201">
        <v>3</v>
      </c>
      <c r="P11" s="200" t="s">
        <v>13</v>
      </c>
      <c r="Q11" s="223"/>
      <c r="R11" s="215"/>
    </row>
    <row r="12" spans="1:18" ht="30">
      <c r="A12" s="51"/>
      <c r="B12" s="43"/>
      <c r="C12" s="43"/>
      <c r="D12" s="44"/>
      <c r="E12" s="43"/>
      <c r="F12" s="44"/>
      <c r="G12" s="44"/>
      <c r="H12" s="196" t="s">
        <v>17</v>
      </c>
      <c r="I12" s="45">
        <v>3</v>
      </c>
      <c r="J12" s="46" t="s">
        <v>13</v>
      </c>
      <c r="K12" s="199" t="s">
        <v>59</v>
      </c>
      <c r="L12" s="199">
        <v>0.05</v>
      </c>
      <c r="M12" s="200" t="s">
        <v>13</v>
      </c>
      <c r="N12" s="201" t="s">
        <v>183</v>
      </c>
      <c r="O12" s="201">
        <v>1.5</v>
      </c>
      <c r="P12" s="200" t="s">
        <v>13</v>
      </c>
      <c r="Q12" s="223"/>
      <c r="R12" s="215"/>
    </row>
    <row r="13" spans="1:18" ht="16.5" customHeight="1">
      <c r="A13" s="51"/>
      <c r="B13" s="43"/>
      <c r="C13" s="43"/>
      <c r="D13" s="44"/>
      <c r="E13" s="43"/>
      <c r="F13" s="44"/>
      <c r="G13" s="44"/>
      <c r="H13" s="196" t="s">
        <v>59</v>
      </c>
      <c r="I13" s="45">
        <v>0.02</v>
      </c>
      <c r="J13" s="46" t="s">
        <v>13</v>
      </c>
      <c r="K13" s="199"/>
      <c r="L13" s="199"/>
      <c r="M13" s="203" t="s">
        <v>16</v>
      </c>
      <c r="N13" s="201" t="s">
        <v>17</v>
      </c>
      <c r="O13" s="201">
        <v>0.7</v>
      </c>
      <c r="P13" s="200" t="s">
        <v>13</v>
      </c>
      <c r="Q13" s="223"/>
      <c r="R13" s="215"/>
    </row>
    <row r="14" spans="1:18" ht="16.5" customHeight="1">
      <c r="A14" s="51"/>
      <c r="B14" s="43"/>
      <c r="C14" s="43"/>
      <c r="D14" s="44"/>
      <c r="E14" s="43"/>
      <c r="F14" s="43"/>
      <c r="G14" s="44"/>
      <c r="H14" s="45"/>
      <c r="I14" s="45"/>
      <c r="J14" s="46"/>
      <c r="K14" s="199"/>
      <c r="L14" s="199"/>
      <c r="M14" s="203" t="s">
        <v>16</v>
      </c>
      <c r="N14" s="201" t="s">
        <v>28</v>
      </c>
      <c r="O14" s="201">
        <v>0.3</v>
      </c>
      <c r="P14" s="200" t="s">
        <v>13</v>
      </c>
      <c r="Q14" s="223"/>
      <c r="R14" s="215"/>
    </row>
    <row r="15" spans="1:18" ht="30">
      <c r="A15" s="51"/>
      <c r="B15" s="43"/>
      <c r="C15" s="43"/>
      <c r="D15" s="44"/>
      <c r="E15" s="43"/>
      <c r="F15" s="43"/>
      <c r="G15" s="44"/>
      <c r="H15" s="45"/>
      <c r="I15" s="45"/>
      <c r="J15" s="46"/>
      <c r="K15" s="199"/>
      <c r="L15" s="199"/>
      <c r="M15" s="203"/>
      <c r="N15" s="201" t="s">
        <v>100</v>
      </c>
      <c r="O15" s="201"/>
      <c r="P15" s="200"/>
      <c r="Q15" s="223"/>
      <c r="R15" s="215"/>
    </row>
    <row r="16" spans="1:18" ht="16.5" customHeight="1">
      <c r="A16" s="51"/>
      <c r="B16" s="43"/>
      <c r="C16" s="43"/>
      <c r="D16" s="44"/>
      <c r="E16" s="43"/>
      <c r="F16" s="43"/>
      <c r="G16" s="44"/>
      <c r="H16" s="49"/>
      <c r="I16" s="49"/>
      <c r="J16" s="46"/>
      <c r="K16" s="199"/>
      <c r="L16" s="199"/>
      <c r="M16" s="203" t="s">
        <v>16</v>
      </c>
      <c r="N16" s="201"/>
      <c r="O16" s="201"/>
      <c r="P16" s="200"/>
      <c r="Q16" s="223"/>
      <c r="R16" s="215"/>
    </row>
    <row r="17" spans="1:18" ht="32.4">
      <c r="A17" s="12" t="s">
        <v>155</v>
      </c>
      <c r="B17" s="134" t="s">
        <v>14</v>
      </c>
      <c r="C17" s="135"/>
      <c r="D17" s="13"/>
      <c r="E17" s="109" t="s">
        <v>291</v>
      </c>
      <c r="F17" s="118"/>
      <c r="G17" s="13"/>
      <c r="H17" s="109" t="s">
        <v>293</v>
      </c>
      <c r="I17" s="125"/>
      <c r="J17" s="21"/>
      <c r="K17" s="24" t="s">
        <v>15</v>
      </c>
      <c r="L17" s="24"/>
      <c r="M17" s="117"/>
      <c r="N17" s="136" t="s">
        <v>301</v>
      </c>
      <c r="O17" s="137"/>
      <c r="P17" s="115" t="s">
        <v>16</v>
      </c>
      <c r="Q17" s="212" t="s">
        <v>133</v>
      </c>
      <c r="R17" s="217"/>
    </row>
    <row r="18" spans="1:18" ht="16.5" customHeight="1">
      <c r="A18" s="14"/>
      <c r="B18" s="26" t="s">
        <v>55</v>
      </c>
      <c r="C18" s="26">
        <v>7</v>
      </c>
      <c r="D18" s="16" t="s">
        <v>13</v>
      </c>
      <c r="E18" s="26" t="s">
        <v>292</v>
      </c>
      <c r="F18" s="26">
        <v>6.5</v>
      </c>
      <c r="G18" s="16" t="s">
        <v>13</v>
      </c>
      <c r="H18" s="5" t="s">
        <v>61</v>
      </c>
      <c r="I18" s="31">
        <v>8</v>
      </c>
      <c r="J18" s="22" t="s">
        <v>13</v>
      </c>
      <c r="K18" s="126" t="s">
        <v>3</v>
      </c>
      <c r="L18" s="126">
        <v>7</v>
      </c>
      <c r="M18" s="17" t="s">
        <v>13</v>
      </c>
      <c r="N18" s="25" t="s">
        <v>69</v>
      </c>
      <c r="O18" s="28">
        <v>1.5</v>
      </c>
      <c r="P18" s="88" t="s">
        <v>13</v>
      </c>
      <c r="Q18" s="212"/>
      <c r="R18" s="217"/>
    </row>
    <row r="19" spans="1:18" ht="16.5" customHeight="1">
      <c r="A19" s="14"/>
      <c r="B19" s="38" t="s">
        <v>18</v>
      </c>
      <c r="C19" s="38">
        <v>3</v>
      </c>
      <c r="D19" s="16" t="s">
        <v>13</v>
      </c>
      <c r="E19" s="38" t="s">
        <v>84</v>
      </c>
      <c r="F19" s="38">
        <v>0.5</v>
      </c>
      <c r="G19" s="16" t="s">
        <v>13</v>
      </c>
      <c r="H19" s="40" t="s">
        <v>294</v>
      </c>
      <c r="I19" s="40">
        <v>0.02</v>
      </c>
      <c r="J19" s="41" t="s">
        <v>13</v>
      </c>
      <c r="K19" s="27" t="s">
        <v>59</v>
      </c>
      <c r="L19" s="27">
        <v>0.05</v>
      </c>
      <c r="M19" s="16" t="s">
        <v>13</v>
      </c>
      <c r="N19" s="38" t="s">
        <v>302</v>
      </c>
      <c r="O19" s="84">
        <v>0.7</v>
      </c>
      <c r="P19" s="88" t="s">
        <v>33</v>
      </c>
      <c r="Q19" s="212"/>
      <c r="R19" s="217"/>
    </row>
    <row r="20" spans="1:18" ht="16.5" customHeight="1">
      <c r="A20" s="14"/>
      <c r="B20" s="43"/>
      <c r="C20" s="43"/>
      <c r="D20" s="44"/>
      <c r="E20" s="43" t="s">
        <v>37</v>
      </c>
      <c r="F20" s="43">
        <v>1.5</v>
      </c>
      <c r="G20" s="16" t="s">
        <v>13</v>
      </c>
      <c r="H20" s="45" t="s">
        <v>59</v>
      </c>
      <c r="I20" s="45">
        <v>0.02</v>
      </c>
      <c r="J20" s="46" t="s">
        <v>13</v>
      </c>
      <c r="K20" s="47"/>
      <c r="L20" s="47"/>
      <c r="M20" s="48"/>
      <c r="N20" s="43"/>
      <c r="O20" s="43"/>
      <c r="P20" s="88"/>
      <c r="Q20" s="212"/>
      <c r="R20" s="217"/>
    </row>
    <row r="21" spans="1:18" ht="16.5" customHeight="1">
      <c r="A21" s="14"/>
      <c r="B21" s="43"/>
      <c r="C21" s="43"/>
      <c r="D21" s="44"/>
      <c r="E21" s="43"/>
      <c r="F21" s="43"/>
      <c r="G21" s="16"/>
      <c r="H21" s="45"/>
      <c r="I21" s="45"/>
      <c r="J21" s="41"/>
      <c r="K21" s="47"/>
      <c r="L21" s="47"/>
      <c r="M21" s="48"/>
      <c r="N21" s="43"/>
      <c r="O21" s="43"/>
      <c r="P21" s="88"/>
      <c r="Q21" s="212"/>
      <c r="R21" s="217"/>
    </row>
    <row r="22" spans="1:18" ht="16.5" customHeight="1">
      <c r="A22" s="150"/>
      <c r="B22" s="43"/>
      <c r="C22" s="43"/>
      <c r="D22" s="44"/>
      <c r="E22" s="43"/>
      <c r="F22" s="43"/>
      <c r="G22" s="44"/>
      <c r="H22" s="45"/>
      <c r="I22" s="45"/>
      <c r="J22" s="46"/>
      <c r="K22" s="47"/>
      <c r="L22" s="47"/>
      <c r="M22" s="48" t="s">
        <v>16</v>
      </c>
      <c r="N22" s="43"/>
      <c r="O22" s="85"/>
      <c r="P22" s="88"/>
      <c r="Q22" s="212"/>
      <c r="R22" s="217"/>
    </row>
    <row r="23" spans="1:18" ht="16.5" customHeight="1">
      <c r="A23" s="51"/>
      <c r="B23" s="146"/>
      <c r="C23" s="111"/>
      <c r="D23" s="65"/>
      <c r="E23" s="111"/>
      <c r="F23" s="111"/>
      <c r="G23" s="65"/>
      <c r="H23" s="112"/>
      <c r="I23" s="112"/>
      <c r="J23" s="66"/>
      <c r="K23" s="113"/>
      <c r="L23" s="113"/>
      <c r="M23" s="129" t="s">
        <v>16</v>
      </c>
      <c r="N23" s="111"/>
      <c r="O23" s="114"/>
      <c r="P23" s="65"/>
      <c r="Q23" s="212"/>
      <c r="R23" s="217"/>
    </row>
    <row r="24" spans="1:18" ht="33" customHeight="1">
      <c r="A24" s="51" t="s">
        <v>156</v>
      </c>
      <c r="B24" s="147" t="s">
        <v>170</v>
      </c>
      <c r="C24" s="94"/>
      <c r="D24" s="16"/>
      <c r="E24" s="5" t="s">
        <v>296</v>
      </c>
      <c r="F24" s="29"/>
      <c r="G24" s="16"/>
      <c r="H24" s="5" t="s">
        <v>190</v>
      </c>
      <c r="I24" s="32"/>
      <c r="J24" s="22"/>
      <c r="K24" s="27" t="s">
        <v>15</v>
      </c>
      <c r="L24" s="27"/>
      <c r="M24" s="59"/>
      <c r="N24" s="43" t="s">
        <v>298</v>
      </c>
      <c r="O24" s="83"/>
      <c r="P24" s="44" t="s">
        <v>16</v>
      </c>
      <c r="Q24" s="211" t="s">
        <v>44</v>
      </c>
      <c r="R24" s="216" t="s">
        <v>7</v>
      </c>
    </row>
    <row r="25" spans="1:18" ht="16.5" customHeight="1">
      <c r="A25" s="51"/>
      <c r="B25" s="107" t="s">
        <v>55</v>
      </c>
      <c r="C25" s="26">
        <v>10</v>
      </c>
      <c r="D25" s="16" t="s">
        <v>33</v>
      </c>
      <c r="E25" s="26" t="s">
        <v>297</v>
      </c>
      <c r="F25" s="26">
        <v>6</v>
      </c>
      <c r="G25" s="16" t="s">
        <v>13</v>
      </c>
      <c r="H25" s="40" t="s">
        <v>63</v>
      </c>
      <c r="I25" s="40">
        <v>5</v>
      </c>
      <c r="J25" s="41" t="s">
        <v>13</v>
      </c>
      <c r="K25" s="126" t="s">
        <v>3</v>
      </c>
      <c r="L25" s="126">
        <v>7</v>
      </c>
      <c r="M25" s="17" t="s">
        <v>13</v>
      </c>
      <c r="N25" s="25" t="s">
        <v>61</v>
      </c>
      <c r="O25" s="28">
        <v>2.5</v>
      </c>
      <c r="P25" s="88" t="s">
        <v>13</v>
      </c>
      <c r="Q25" s="212"/>
      <c r="R25" s="217"/>
    </row>
    <row r="26" spans="1:18" ht="16.5" customHeight="1">
      <c r="A26" s="51"/>
      <c r="B26" s="148" t="s">
        <v>70</v>
      </c>
      <c r="C26" s="38">
        <v>0.1</v>
      </c>
      <c r="D26" s="16" t="s">
        <v>33</v>
      </c>
      <c r="E26" s="43" t="s">
        <v>20</v>
      </c>
      <c r="F26" s="38"/>
      <c r="G26" s="16"/>
      <c r="H26" s="45" t="s">
        <v>28</v>
      </c>
      <c r="I26" s="45">
        <v>1</v>
      </c>
      <c r="J26" s="22" t="s">
        <v>13</v>
      </c>
      <c r="K26" s="27" t="s">
        <v>59</v>
      </c>
      <c r="L26" s="27">
        <v>0.05</v>
      </c>
      <c r="M26" s="16" t="s">
        <v>13</v>
      </c>
      <c r="N26" s="38" t="s">
        <v>299</v>
      </c>
      <c r="O26" s="84">
        <v>1.5</v>
      </c>
      <c r="P26" s="88" t="s">
        <v>13</v>
      </c>
      <c r="Q26" s="212"/>
      <c r="R26" s="217"/>
    </row>
    <row r="27" spans="1:18" ht="16.5" customHeight="1">
      <c r="A27" s="51"/>
      <c r="B27" s="149"/>
      <c r="C27" s="43"/>
      <c r="D27" s="44"/>
      <c r="E27" s="43"/>
      <c r="F27" s="43"/>
      <c r="G27" s="16"/>
      <c r="H27" s="45" t="s">
        <v>58</v>
      </c>
      <c r="I27" s="45">
        <v>0.05</v>
      </c>
      <c r="J27" s="41" t="s">
        <v>13</v>
      </c>
      <c r="K27" s="47"/>
      <c r="L27" s="47"/>
      <c r="M27" s="48"/>
      <c r="N27" s="43"/>
      <c r="O27" s="43"/>
      <c r="P27" s="88"/>
      <c r="Q27" s="212"/>
      <c r="R27" s="217"/>
    </row>
    <row r="28" spans="1:18" ht="16.5" customHeight="1">
      <c r="A28" s="51"/>
      <c r="B28" s="149"/>
      <c r="C28" s="43"/>
      <c r="D28" s="44"/>
      <c r="E28" s="43"/>
      <c r="F28" s="43"/>
      <c r="G28" s="16"/>
      <c r="H28" s="188" t="s">
        <v>59</v>
      </c>
      <c r="I28" s="112">
        <v>0.02</v>
      </c>
      <c r="J28" s="46" t="s">
        <v>13</v>
      </c>
      <c r="K28" s="47"/>
      <c r="L28" s="47"/>
      <c r="M28" s="48"/>
      <c r="N28" s="43"/>
      <c r="O28" s="85"/>
      <c r="P28" s="88"/>
      <c r="Q28" s="212"/>
      <c r="R28" s="217"/>
    </row>
    <row r="29" spans="1:18" ht="16.5" customHeight="1">
      <c r="A29" s="51"/>
      <c r="B29" s="149"/>
      <c r="C29" s="43"/>
      <c r="D29" s="44"/>
      <c r="E29" s="43"/>
      <c r="F29" s="43"/>
      <c r="G29" s="116"/>
      <c r="H29" s="189"/>
      <c r="I29" s="190"/>
      <c r="J29" s="189"/>
      <c r="K29" s="47"/>
      <c r="L29" s="47"/>
      <c r="M29" s="48" t="s">
        <v>16</v>
      </c>
      <c r="N29" s="43"/>
      <c r="O29" s="85"/>
      <c r="P29" s="88"/>
      <c r="Q29" s="212"/>
      <c r="R29" s="217"/>
    </row>
    <row r="30" spans="1:18" ht="17.25" customHeight="1" thickBot="1">
      <c r="A30" s="152"/>
      <c r="B30" s="154"/>
      <c r="C30" s="80"/>
      <c r="D30" s="76"/>
      <c r="E30" s="80"/>
      <c r="F30" s="80"/>
      <c r="G30" s="76"/>
      <c r="H30" s="186"/>
      <c r="I30" s="155"/>
      <c r="J30" s="187"/>
      <c r="K30" s="78"/>
      <c r="L30" s="78"/>
      <c r="M30" s="79" t="s">
        <v>16</v>
      </c>
      <c r="N30" s="80"/>
      <c r="O30" s="156"/>
      <c r="P30" s="76"/>
      <c r="Q30" s="218"/>
      <c r="R30" s="222"/>
    </row>
    <row r="31" spans="1:18" ht="32.4">
      <c r="A31" s="153" t="s">
        <v>157</v>
      </c>
      <c r="B31" s="75" t="s">
        <v>21</v>
      </c>
      <c r="C31" s="157"/>
      <c r="D31" s="158"/>
      <c r="E31" s="109" t="s">
        <v>303</v>
      </c>
      <c r="F31" s="118"/>
      <c r="G31" s="13"/>
      <c r="H31" s="109" t="s">
        <v>192</v>
      </c>
      <c r="I31" s="125"/>
      <c r="J31" s="21"/>
      <c r="K31" s="24" t="s">
        <v>15</v>
      </c>
      <c r="L31" s="24"/>
      <c r="M31" s="117"/>
      <c r="N31" s="136" t="s">
        <v>305</v>
      </c>
      <c r="O31" s="137"/>
      <c r="P31" s="127" t="s">
        <v>16</v>
      </c>
      <c r="Q31" s="212" t="s">
        <v>46</v>
      </c>
      <c r="R31" s="217"/>
    </row>
    <row r="32" spans="1:18" ht="16.5" customHeight="1">
      <c r="A32" s="151"/>
      <c r="B32" s="58" t="s">
        <v>55</v>
      </c>
      <c r="C32" s="58">
        <v>10</v>
      </c>
      <c r="D32" s="19" t="s">
        <v>13</v>
      </c>
      <c r="E32" s="26" t="s">
        <v>304</v>
      </c>
      <c r="F32" s="26">
        <v>7</v>
      </c>
      <c r="G32" s="16" t="s">
        <v>13</v>
      </c>
      <c r="H32" s="5" t="s">
        <v>65</v>
      </c>
      <c r="I32" s="31">
        <v>6.5</v>
      </c>
      <c r="J32" s="22" t="s">
        <v>13</v>
      </c>
      <c r="K32" s="126" t="s">
        <v>3</v>
      </c>
      <c r="L32" s="126">
        <v>7</v>
      </c>
      <c r="M32" s="17" t="s">
        <v>13</v>
      </c>
      <c r="N32" s="25" t="s">
        <v>15</v>
      </c>
      <c r="O32" s="28">
        <v>2.5</v>
      </c>
      <c r="P32" s="88" t="s">
        <v>13</v>
      </c>
      <c r="Q32" s="212"/>
      <c r="R32" s="217"/>
    </row>
    <row r="33" spans="1:18" ht="16.5" customHeight="1">
      <c r="A33" s="37"/>
      <c r="B33" s="38"/>
      <c r="C33" s="38"/>
      <c r="D33" s="16"/>
      <c r="E33" s="38" t="s">
        <v>63</v>
      </c>
      <c r="F33" s="38">
        <v>3.5</v>
      </c>
      <c r="G33" s="39" t="s">
        <v>13</v>
      </c>
      <c r="H33" s="40" t="s">
        <v>38</v>
      </c>
      <c r="I33" s="40">
        <v>0.5</v>
      </c>
      <c r="J33" s="41" t="s">
        <v>13</v>
      </c>
      <c r="K33" s="27" t="s">
        <v>59</v>
      </c>
      <c r="L33" s="27">
        <v>0.05</v>
      </c>
      <c r="M33" s="16" t="s">
        <v>13</v>
      </c>
      <c r="N33" s="38" t="s">
        <v>306</v>
      </c>
      <c r="O33" s="84">
        <v>0.2</v>
      </c>
      <c r="P33" s="88" t="s">
        <v>13</v>
      </c>
      <c r="Q33" s="212"/>
      <c r="R33" s="217"/>
    </row>
    <row r="34" spans="1:18" ht="16.5" customHeight="1">
      <c r="A34" s="42"/>
      <c r="B34" s="43"/>
      <c r="C34" s="43"/>
      <c r="D34" s="44"/>
      <c r="E34" s="43" t="s">
        <v>48</v>
      </c>
      <c r="F34" s="43"/>
      <c r="G34" s="44" t="s">
        <v>13</v>
      </c>
      <c r="H34" s="45" t="s">
        <v>300</v>
      </c>
      <c r="I34" s="45">
        <v>0.2</v>
      </c>
      <c r="J34" s="22"/>
      <c r="K34" s="47"/>
      <c r="L34" s="47"/>
      <c r="M34" s="48"/>
      <c r="N34" s="43"/>
      <c r="O34" s="43"/>
      <c r="P34" s="88"/>
      <c r="Q34" s="212"/>
      <c r="R34" s="217"/>
    </row>
    <row r="35" spans="1:18" ht="16.5" customHeight="1">
      <c r="A35" s="42"/>
      <c r="B35" s="43"/>
      <c r="C35" s="43"/>
      <c r="D35" s="44"/>
      <c r="E35" s="43"/>
      <c r="F35" s="43"/>
      <c r="G35" s="44"/>
      <c r="H35" s="45"/>
      <c r="I35" s="45"/>
      <c r="J35" s="41"/>
      <c r="K35" s="47"/>
      <c r="L35" s="47"/>
      <c r="M35" s="48"/>
      <c r="N35" s="43"/>
      <c r="O35" s="85"/>
      <c r="P35" s="88"/>
      <c r="Q35" s="212"/>
      <c r="R35" s="217"/>
    </row>
    <row r="36" spans="1:18" ht="16.5" customHeight="1">
      <c r="A36" s="42"/>
      <c r="B36" s="43"/>
      <c r="C36" s="43"/>
      <c r="D36" s="44"/>
      <c r="E36" s="43"/>
      <c r="F36" s="43"/>
      <c r="G36" s="44"/>
      <c r="H36" s="45"/>
      <c r="I36" s="45"/>
      <c r="J36" s="46"/>
      <c r="K36" s="47"/>
      <c r="L36" s="47"/>
      <c r="M36" s="48" t="s">
        <v>16</v>
      </c>
      <c r="N36" s="43"/>
      <c r="O36" s="85"/>
      <c r="P36" s="88"/>
      <c r="Q36" s="212"/>
      <c r="R36" s="217"/>
    </row>
    <row r="37" spans="1:18" ht="16.5" customHeight="1">
      <c r="A37" s="42"/>
      <c r="B37" s="111"/>
      <c r="C37" s="111"/>
      <c r="D37" s="65"/>
      <c r="E37" s="111"/>
      <c r="F37" s="111"/>
      <c r="G37" s="65"/>
      <c r="H37" s="112"/>
      <c r="I37" s="112"/>
      <c r="J37" s="66"/>
      <c r="K37" s="113"/>
      <c r="L37" s="113"/>
      <c r="M37" s="129" t="s">
        <v>16</v>
      </c>
      <c r="N37" s="111"/>
      <c r="O37" s="114"/>
      <c r="P37" s="44"/>
      <c r="Q37" s="213"/>
      <c r="R37" s="214"/>
    </row>
    <row r="38" spans="1:18" ht="32.4">
      <c r="A38" s="153" t="s">
        <v>158</v>
      </c>
      <c r="B38" s="28" t="s">
        <v>14</v>
      </c>
      <c r="C38" s="95"/>
      <c r="D38" s="16"/>
      <c r="E38" s="5" t="s">
        <v>307</v>
      </c>
      <c r="F38" s="29"/>
      <c r="G38" s="16"/>
      <c r="H38" s="5" t="s">
        <v>103</v>
      </c>
      <c r="I38" s="32"/>
      <c r="J38" s="22"/>
      <c r="K38" s="27" t="s">
        <v>15</v>
      </c>
      <c r="L38" s="27"/>
      <c r="M38" s="59"/>
      <c r="N38" s="43" t="s">
        <v>198</v>
      </c>
      <c r="O38" s="83"/>
      <c r="P38" s="115" t="s">
        <v>16</v>
      </c>
      <c r="Q38" s="211" t="s">
        <v>129</v>
      </c>
      <c r="R38" s="216"/>
    </row>
    <row r="39" spans="1:18" ht="16.5" customHeight="1">
      <c r="A39" s="151"/>
      <c r="B39" s="26" t="s">
        <v>55</v>
      </c>
      <c r="C39" s="26">
        <v>7</v>
      </c>
      <c r="D39" s="16" t="s">
        <v>13</v>
      </c>
      <c r="E39" s="26" t="s">
        <v>308</v>
      </c>
      <c r="F39" s="26">
        <v>8</v>
      </c>
      <c r="G39" s="16" t="s">
        <v>13</v>
      </c>
      <c r="H39" s="5" t="s">
        <v>17</v>
      </c>
      <c r="I39" s="31">
        <v>2</v>
      </c>
      <c r="J39" s="22" t="s">
        <v>13</v>
      </c>
      <c r="K39" s="126" t="s">
        <v>3</v>
      </c>
      <c r="L39" s="126">
        <v>7</v>
      </c>
      <c r="M39" s="17" t="s">
        <v>13</v>
      </c>
      <c r="N39" s="25" t="s">
        <v>101</v>
      </c>
      <c r="O39" s="28">
        <v>1.5</v>
      </c>
      <c r="P39" s="88" t="s">
        <v>13</v>
      </c>
      <c r="Q39" s="212"/>
      <c r="R39" s="217"/>
    </row>
    <row r="40" spans="1:18" ht="16.5" customHeight="1">
      <c r="A40" s="37"/>
      <c r="B40" s="38" t="s">
        <v>18</v>
      </c>
      <c r="C40" s="38">
        <v>3</v>
      </c>
      <c r="D40" s="39" t="s">
        <v>13</v>
      </c>
      <c r="E40" s="38" t="s">
        <v>15</v>
      </c>
      <c r="F40" s="38">
        <v>4</v>
      </c>
      <c r="G40" s="39" t="s">
        <v>13</v>
      </c>
      <c r="H40" s="40" t="s">
        <v>15</v>
      </c>
      <c r="I40" s="40">
        <v>4</v>
      </c>
      <c r="J40" s="41" t="s">
        <v>13</v>
      </c>
      <c r="K40" s="27" t="s">
        <v>59</v>
      </c>
      <c r="L40" s="27">
        <v>0.05</v>
      </c>
      <c r="M40" s="16" t="s">
        <v>13</v>
      </c>
      <c r="N40" s="38" t="s">
        <v>89</v>
      </c>
      <c r="O40" s="84">
        <v>1</v>
      </c>
      <c r="P40" s="88" t="s">
        <v>13</v>
      </c>
      <c r="Q40" s="212"/>
      <c r="R40" s="217"/>
    </row>
    <row r="41" spans="1:18" ht="16.5" customHeight="1">
      <c r="A41" s="42"/>
      <c r="B41" s="43"/>
      <c r="C41" s="43"/>
      <c r="D41" s="44"/>
      <c r="E41" s="43" t="s">
        <v>28</v>
      </c>
      <c r="F41" s="43">
        <v>0.2</v>
      </c>
      <c r="G41" s="44" t="s">
        <v>13</v>
      </c>
      <c r="H41" s="45" t="s">
        <v>59</v>
      </c>
      <c r="I41" s="45">
        <v>0.02</v>
      </c>
      <c r="J41" s="22" t="s">
        <v>13</v>
      </c>
      <c r="K41" s="47"/>
      <c r="L41" s="47"/>
      <c r="M41" s="48"/>
      <c r="N41" s="43" t="s">
        <v>36</v>
      </c>
      <c r="O41" s="85">
        <v>0.1</v>
      </c>
      <c r="P41" s="88" t="s">
        <v>13</v>
      </c>
      <c r="Q41" s="212"/>
      <c r="R41" s="217"/>
    </row>
    <row r="42" spans="1:18" ht="16.5" customHeight="1">
      <c r="A42" s="42"/>
      <c r="B42" s="43"/>
      <c r="C42" s="43"/>
      <c r="D42" s="44"/>
      <c r="E42" s="45" t="s">
        <v>309</v>
      </c>
      <c r="F42" s="45"/>
      <c r="G42" s="46"/>
      <c r="H42" s="45"/>
      <c r="I42" s="45"/>
      <c r="J42" s="41"/>
      <c r="K42" s="47"/>
      <c r="L42" s="47"/>
      <c r="M42" s="48"/>
      <c r="N42" s="43"/>
      <c r="O42" s="43"/>
      <c r="P42" s="88"/>
      <c r="Q42" s="212"/>
      <c r="R42" s="217"/>
    </row>
    <row r="43" spans="1:18" ht="16.5" customHeight="1">
      <c r="A43" s="42"/>
      <c r="B43" s="43"/>
      <c r="C43" s="43"/>
      <c r="D43" s="44"/>
      <c r="E43" s="43"/>
      <c r="F43" s="43"/>
      <c r="G43" s="46"/>
      <c r="H43" s="45"/>
      <c r="I43" s="45"/>
      <c r="J43" s="46"/>
      <c r="K43" s="47"/>
      <c r="L43" s="47"/>
      <c r="M43" s="48" t="s">
        <v>16</v>
      </c>
      <c r="N43" s="43"/>
      <c r="O43" s="85"/>
      <c r="P43" s="88"/>
      <c r="Q43" s="212"/>
      <c r="R43" s="217"/>
    </row>
    <row r="44" spans="1:18" ht="16.5" customHeight="1">
      <c r="A44" s="42"/>
      <c r="B44" s="43"/>
      <c r="C44" s="43"/>
      <c r="D44" s="44"/>
      <c r="E44" s="43"/>
      <c r="F44" s="43"/>
      <c r="G44" s="44"/>
      <c r="H44" s="45"/>
      <c r="I44" s="45"/>
      <c r="J44" s="46"/>
      <c r="K44" s="47"/>
      <c r="L44" s="47"/>
      <c r="M44" s="48" t="s">
        <v>16</v>
      </c>
      <c r="N44" s="43"/>
      <c r="O44" s="85"/>
      <c r="P44" s="44"/>
      <c r="Q44" s="212"/>
      <c r="R44" s="214"/>
    </row>
    <row r="45" spans="1:18" ht="16.5" customHeight="1">
      <c r="A45" s="153" t="s">
        <v>159</v>
      </c>
      <c r="B45" s="75" t="s">
        <v>199</v>
      </c>
      <c r="C45" s="157"/>
      <c r="D45" s="158"/>
      <c r="E45" s="159" t="s">
        <v>310</v>
      </c>
      <c r="F45" s="160"/>
      <c r="G45" s="161"/>
      <c r="H45" s="162" t="s">
        <v>312</v>
      </c>
      <c r="I45" s="160"/>
      <c r="J45" s="161"/>
      <c r="K45" s="13" t="s">
        <v>15</v>
      </c>
      <c r="L45" s="13"/>
      <c r="M45" s="161"/>
      <c r="N45" s="163" t="s">
        <v>204</v>
      </c>
      <c r="O45" s="164"/>
      <c r="P45" s="115"/>
      <c r="Q45" s="211" t="s">
        <v>131</v>
      </c>
      <c r="R45" s="214"/>
    </row>
    <row r="46" spans="1:18" ht="16.5" customHeight="1">
      <c r="A46" s="151"/>
      <c r="B46" s="58" t="s">
        <v>200</v>
      </c>
      <c r="C46" s="58">
        <v>13</v>
      </c>
      <c r="D46" s="19" t="s">
        <v>13</v>
      </c>
      <c r="E46" s="20" t="s">
        <v>311</v>
      </c>
      <c r="F46" s="20">
        <v>6</v>
      </c>
      <c r="G46" s="16" t="s">
        <v>13</v>
      </c>
      <c r="H46" s="4" t="s">
        <v>295</v>
      </c>
      <c r="I46" s="20">
        <v>1.7</v>
      </c>
      <c r="J46" s="16" t="s">
        <v>13</v>
      </c>
      <c r="K46" s="16" t="s">
        <v>3</v>
      </c>
      <c r="L46" s="16">
        <v>7</v>
      </c>
      <c r="M46" s="59" t="s">
        <v>13</v>
      </c>
      <c r="N46" s="58" t="s">
        <v>19</v>
      </c>
      <c r="O46" s="58">
        <v>1.5</v>
      </c>
      <c r="P46" s="19" t="s">
        <v>13</v>
      </c>
      <c r="Q46" s="212"/>
      <c r="R46" s="215"/>
    </row>
    <row r="47" spans="1:18" ht="16.5" customHeight="1">
      <c r="A47" s="37"/>
      <c r="B47" s="58"/>
      <c r="C47" s="58"/>
      <c r="D47" s="108"/>
      <c r="E47" s="57"/>
      <c r="F47" s="57"/>
      <c r="G47" s="16"/>
      <c r="H47" s="16" t="s">
        <v>35</v>
      </c>
      <c r="I47" s="58">
        <v>4</v>
      </c>
      <c r="J47" s="44" t="s">
        <v>13</v>
      </c>
      <c r="K47" s="16" t="s">
        <v>59</v>
      </c>
      <c r="L47" s="16">
        <v>0.05</v>
      </c>
      <c r="M47" s="59" t="s">
        <v>13</v>
      </c>
      <c r="N47" s="58" t="s">
        <v>34</v>
      </c>
      <c r="O47" s="191">
        <v>0.5</v>
      </c>
      <c r="P47" s="108" t="s">
        <v>13</v>
      </c>
      <c r="Q47" s="212"/>
      <c r="R47" s="215"/>
    </row>
    <row r="48" spans="1:18" ht="16.5" customHeight="1">
      <c r="A48" s="42"/>
      <c r="B48" s="58"/>
      <c r="C48" s="58"/>
      <c r="D48" s="44" t="s">
        <v>16</v>
      </c>
      <c r="E48" s="58"/>
      <c r="F48" s="58"/>
      <c r="G48" s="44"/>
      <c r="H48" s="191" t="s">
        <v>183</v>
      </c>
      <c r="I48" s="191">
        <v>1</v>
      </c>
      <c r="J48" s="39" t="s">
        <v>13</v>
      </c>
      <c r="K48" s="44"/>
      <c r="L48" s="44"/>
      <c r="M48" s="48" t="s">
        <v>16</v>
      </c>
      <c r="N48" s="58" t="s">
        <v>28</v>
      </c>
      <c r="O48" s="58">
        <v>0.2</v>
      </c>
      <c r="P48" s="44" t="s">
        <v>13</v>
      </c>
      <c r="Q48" s="212"/>
      <c r="R48" s="215"/>
    </row>
    <row r="49" spans="1:18" ht="16.5" customHeight="1">
      <c r="A49" s="42"/>
      <c r="B49" s="58"/>
      <c r="C49" s="58"/>
      <c r="D49" s="44" t="s">
        <v>16</v>
      </c>
      <c r="E49" s="58"/>
      <c r="F49" s="58"/>
      <c r="G49" s="44"/>
      <c r="H49" s="58" t="s">
        <v>202</v>
      </c>
      <c r="I49" s="58">
        <v>1</v>
      </c>
      <c r="J49" s="44" t="s">
        <v>33</v>
      </c>
      <c r="K49" s="44"/>
      <c r="L49" s="44"/>
      <c r="M49" s="48" t="s">
        <v>16</v>
      </c>
      <c r="N49" s="58" t="s">
        <v>17</v>
      </c>
      <c r="O49" s="58">
        <v>1</v>
      </c>
      <c r="P49" s="44" t="s">
        <v>13</v>
      </c>
      <c r="Q49" s="212"/>
      <c r="R49" s="215"/>
    </row>
    <row r="50" spans="1:18" ht="16.5" customHeight="1">
      <c r="A50" s="42"/>
      <c r="B50" s="58"/>
      <c r="C50" s="58"/>
      <c r="D50" s="44"/>
      <c r="E50" s="58"/>
      <c r="F50" s="58"/>
      <c r="G50" s="44"/>
      <c r="H50" s="58"/>
      <c r="I50" s="58"/>
      <c r="J50" s="44"/>
      <c r="K50" s="44"/>
      <c r="L50" s="44"/>
      <c r="M50" s="48"/>
      <c r="N50" s="58" t="s">
        <v>58</v>
      </c>
      <c r="O50" s="58">
        <v>0.01</v>
      </c>
      <c r="P50" s="44" t="s">
        <v>13</v>
      </c>
      <c r="Q50" s="212"/>
      <c r="R50" s="215"/>
    </row>
    <row r="51" spans="1:18" ht="16.5" customHeight="1">
      <c r="A51" s="42"/>
      <c r="B51" s="58"/>
      <c r="C51" s="58"/>
      <c r="D51" s="44" t="s">
        <v>16</v>
      </c>
      <c r="E51" s="58"/>
      <c r="F51" s="58"/>
      <c r="G51" s="44"/>
      <c r="H51" s="97"/>
      <c r="I51" s="97"/>
      <c r="J51" s="44"/>
      <c r="K51" s="44"/>
      <c r="L51" s="44"/>
      <c r="M51" s="48" t="s">
        <v>16</v>
      </c>
      <c r="N51" s="97"/>
      <c r="O51" s="98"/>
      <c r="P51" s="88"/>
      <c r="Q51" s="213"/>
      <c r="R51" s="215"/>
    </row>
    <row r="52" spans="1:18" ht="32.4">
      <c r="A52" s="153" t="s">
        <v>160</v>
      </c>
      <c r="B52" s="28" t="s">
        <v>14</v>
      </c>
      <c r="C52" s="95"/>
      <c r="D52" s="16"/>
      <c r="E52" s="5" t="s">
        <v>313</v>
      </c>
      <c r="F52" s="30"/>
      <c r="G52" s="59"/>
      <c r="H52" s="58" t="s">
        <v>314</v>
      </c>
      <c r="I52" s="30"/>
      <c r="J52" s="16"/>
      <c r="K52" s="127" t="s">
        <v>15</v>
      </c>
      <c r="L52" s="127"/>
      <c r="M52" s="127"/>
      <c r="N52" s="5" t="s">
        <v>315</v>
      </c>
      <c r="O52" s="96"/>
      <c r="P52" s="59"/>
      <c r="Q52" s="211" t="s">
        <v>9</v>
      </c>
      <c r="R52" s="216"/>
    </row>
    <row r="53" spans="1:18" ht="16.5" customHeight="1">
      <c r="A53" s="151"/>
      <c r="B53" s="26" t="s">
        <v>55</v>
      </c>
      <c r="C53" s="26">
        <v>7</v>
      </c>
      <c r="D53" s="16" t="s">
        <v>13</v>
      </c>
      <c r="E53" s="5" t="s">
        <v>308</v>
      </c>
      <c r="F53" s="20">
        <v>6</v>
      </c>
      <c r="G53" s="16" t="s">
        <v>13</v>
      </c>
      <c r="H53" s="100" t="s">
        <v>43</v>
      </c>
      <c r="I53" s="20">
        <v>4</v>
      </c>
      <c r="J53" s="16" t="s">
        <v>13</v>
      </c>
      <c r="K53" s="13" t="s">
        <v>3</v>
      </c>
      <c r="L53" s="13">
        <v>7</v>
      </c>
      <c r="M53" s="13" t="s">
        <v>13</v>
      </c>
      <c r="N53" s="5" t="s">
        <v>61</v>
      </c>
      <c r="O53" s="20">
        <v>3.5</v>
      </c>
      <c r="P53" s="19" t="s">
        <v>13</v>
      </c>
      <c r="Q53" s="212"/>
      <c r="R53" s="217"/>
    </row>
    <row r="54" spans="1:18" ht="16.5" customHeight="1">
      <c r="A54" s="37"/>
      <c r="B54" s="38" t="s">
        <v>18</v>
      </c>
      <c r="C54" s="38">
        <v>3</v>
      </c>
      <c r="D54" s="39" t="s">
        <v>13</v>
      </c>
      <c r="E54" s="5" t="s">
        <v>207</v>
      </c>
      <c r="F54" s="20">
        <v>4</v>
      </c>
      <c r="G54" s="16" t="s">
        <v>13</v>
      </c>
      <c r="H54" s="101" t="s">
        <v>17</v>
      </c>
      <c r="I54" s="20">
        <v>3</v>
      </c>
      <c r="J54" s="16" t="s">
        <v>13</v>
      </c>
      <c r="K54" s="16" t="s">
        <v>59</v>
      </c>
      <c r="L54" s="16">
        <v>0.05</v>
      </c>
      <c r="M54" s="16" t="s">
        <v>13</v>
      </c>
      <c r="N54" s="20" t="s">
        <v>300</v>
      </c>
      <c r="O54" s="20">
        <v>0.2</v>
      </c>
      <c r="P54" s="19" t="s">
        <v>13</v>
      </c>
      <c r="Q54" s="212"/>
      <c r="R54" s="217"/>
    </row>
    <row r="55" spans="1:18" ht="16.5" customHeight="1">
      <c r="A55" s="110"/>
      <c r="B55" s="57"/>
      <c r="C55" s="57"/>
      <c r="D55" s="39"/>
      <c r="E55" s="106" t="s">
        <v>28</v>
      </c>
      <c r="F55" s="20">
        <v>1</v>
      </c>
      <c r="G55" s="16" t="s">
        <v>13</v>
      </c>
      <c r="H55" s="20" t="s">
        <v>59</v>
      </c>
      <c r="I55" s="20">
        <v>0.02</v>
      </c>
      <c r="J55" s="44" t="s">
        <v>13</v>
      </c>
      <c r="K55" s="16"/>
      <c r="L55" s="16"/>
      <c r="M55" s="17"/>
      <c r="N55" s="20"/>
      <c r="O55" s="20"/>
      <c r="P55" s="19"/>
      <c r="Q55" s="212"/>
      <c r="R55" s="217"/>
    </row>
    <row r="56" spans="1:18" ht="16.5" customHeight="1">
      <c r="A56" s="42"/>
      <c r="B56" s="58"/>
      <c r="C56" s="58"/>
      <c r="D56" s="44"/>
      <c r="E56" s="106"/>
      <c r="F56" s="20"/>
      <c r="G56" s="16"/>
      <c r="H56" s="16"/>
      <c r="I56" s="20"/>
      <c r="J56" s="44"/>
      <c r="K56" s="16"/>
      <c r="L56" s="16"/>
      <c r="M56" s="17"/>
      <c r="N56" s="20"/>
      <c r="O56" s="20"/>
      <c r="P56" s="59"/>
      <c r="Q56" s="212"/>
      <c r="R56" s="217"/>
    </row>
    <row r="57" spans="1:18" ht="16.5" customHeight="1">
      <c r="A57" s="42"/>
      <c r="B57" s="58"/>
      <c r="C57" s="58"/>
      <c r="D57" s="44"/>
      <c r="E57" s="165"/>
      <c r="F57" s="20"/>
      <c r="G57" s="16"/>
      <c r="H57" s="16"/>
      <c r="I57" s="20"/>
      <c r="J57" s="104"/>
      <c r="K57" s="16"/>
      <c r="L57" s="16"/>
      <c r="M57" s="17"/>
      <c r="N57" s="20"/>
      <c r="O57" s="20"/>
      <c r="P57" s="59"/>
      <c r="Q57" s="212"/>
      <c r="R57" s="217"/>
    </row>
    <row r="58" spans="1:18" ht="16.5" customHeight="1">
      <c r="A58" s="42"/>
      <c r="B58" s="58"/>
      <c r="C58" s="58"/>
      <c r="D58" s="44"/>
      <c r="E58" s="105"/>
      <c r="F58" s="20"/>
      <c r="G58" s="16"/>
      <c r="H58" s="16"/>
      <c r="I58" s="16"/>
      <c r="J58" s="16"/>
      <c r="K58" s="16"/>
      <c r="L58" s="16"/>
      <c r="M58" s="17"/>
      <c r="N58" s="20"/>
      <c r="O58" s="20"/>
      <c r="P58" s="59"/>
      <c r="Q58" s="213"/>
      <c r="R58" s="214"/>
    </row>
    <row r="59" spans="1:18" ht="31.5" customHeight="1">
      <c r="A59" s="153" t="s">
        <v>161</v>
      </c>
      <c r="B59" s="43" t="s">
        <v>26</v>
      </c>
      <c r="C59" s="52"/>
      <c r="D59" s="44"/>
      <c r="E59" s="106" t="s">
        <v>316</v>
      </c>
      <c r="F59" s="30"/>
      <c r="G59" s="16"/>
      <c r="H59" s="5" t="s">
        <v>212</v>
      </c>
      <c r="I59" s="32"/>
      <c r="J59" s="22"/>
      <c r="K59" s="27" t="s">
        <v>15</v>
      </c>
      <c r="L59" s="27"/>
      <c r="M59" s="16"/>
      <c r="N59" s="5" t="s">
        <v>88</v>
      </c>
      <c r="O59" s="29"/>
      <c r="P59" s="59"/>
      <c r="Q59" s="211" t="s">
        <v>44</v>
      </c>
      <c r="R59" s="219" t="s">
        <v>7</v>
      </c>
    </row>
    <row r="60" spans="1:18" ht="16.5" customHeight="1">
      <c r="A60" s="153"/>
      <c r="B60" s="43" t="s">
        <v>55</v>
      </c>
      <c r="C60" s="43">
        <v>10</v>
      </c>
      <c r="D60" s="16" t="s">
        <v>13</v>
      </c>
      <c r="E60" s="106" t="s">
        <v>39</v>
      </c>
      <c r="F60" s="26">
        <v>8</v>
      </c>
      <c r="G60" s="16" t="s">
        <v>13</v>
      </c>
      <c r="H60" s="31" t="s">
        <v>64</v>
      </c>
      <c r="I60" s="31">
        <v>6</v>
      </c>
      <c r="J60" s="22" t="s">
        <v>13</v>
      </c>
      <c r="K60" s="27" t="s">
        <v>3</v>
      </c>
      <c r="L60" s="27">
        <v>7</v>
      </c>
      <c r="M60" s="16" t="s">
        <v>13</v>
      </c>
      <c r="N60" s="5" t="s">
        <v>15</v>
      </c>
      <c r="O60" s="26">
        <v>2.5</v>
      </c>
      <c r="P60" s="19" t="s">
        <v>13</v>
      </c>
      <c r="Q60" s="212"/>
      <c r="R60" s="220"/>
    </row>
    <row r="61" spans="1:18" ht="16.5" customHeight="1">
      <c r="A61" s="151"/>
      <c r="B61" s="43" t="s">
        <v>89</v>
      </c>
      <c r="C61" s="43">
        <v>0.4</v>
      </c>
      <c r="D61" s="16" t="s">
        <v>13</v>
      </c>
      <c r="E61" s="107" t="s">
        <v>211</v>
      </c>
      <c r="F61" s="26">
        <v>2</v>
      </c>
      <c r="G61" s="16" t="s">
        <v>13</v>
      </c>
      <c r="H61" s="5" t="s">
        <v>81</v>
      </c>
      <c r="I61" s="31">
        <v>2</v>
      </c>
      <c r="J61" s="22" t="s">
        <v>13</v>
      </c>
      <c r="K61" s="27" t="s">
        <v>59</v>
      </c>
      <c r="L61" s="27">
        <v>0.05</v>
      </c>
      <c r="M61" s="16" t="s">
        <v>13</v>
      </c>
      <c r="N61" s="26" t="s">
        <v>17</v>
      </c>
      <c r="O61" s="26">
        <v>1</v>
      </c>
      <c r="P61" s="19" t="s">
        <v>13</v>
      </c>
      <c r="Q61" s="212"/>
      <c r="R61" s="220"/>
    </row>
    <row r="62" spans="1:18" ht="16.5" customHeight="1">
      <c r="A62" s="37"/>
      <c r="B62" s="25"/>
      <c r="C62" s="25"/>
      <c r="D62" s="13"/>
      <c r="E62" s="26"/>
      <c r="F62" s="26"/>
      <c r="G62" s="16"/>
      <c r="H62" s="5" t="s">
        <v>59</v>
      </c>
      <c r="I62" s="31">
        <v>0.02</v>
      </c>
      <c r="J62" s="22" t="s">
        <v>13</v>
      </c>
      <c r="K62" s="27"/>
      <c r="L62" s="27"/>
      <c r="M62" s="17"/>
      <c r="N62" s="26"/>
      <c r="O62" s="26"/>
      <c r="P62" s="19"/>
      <c r="Q62" s="212"/>
      <c r="R62" s="220"/>
    </row>
    <row r="63" spans="1:18" ht="16.5" customHeight="1">
      <c r="A63" s="42"/>
      <c r="B63" s="26"/>
      <c r="C63" s="26"/>
      <c r="D63" s="16"/>
      <c r="E63" s="26"/>
      <c r="F63" s="26"/>
      <c r="G63" s="16"/>
      <c r="H63" s="5"/>
      <c r="I63" s="31"/>
      <c r="J63" s="22"/>
      <c r="K63" s="27"/>
      <c r="L63" s="27"/>
      <c r="M63" s="17"/>
      <c r="N63" s="26"/>
      <c r="O63" s="26"/>
      <c r="P63" s="59"/>
      <c r="Q63" s="212"/>
      <c r="R63" s="220"/>
    </row>
    <row r="64" spans="1:18" ht="17.25" customHeight="1" thickBot="1">
      <c r="A64" s="181"/>
      <c r="B64" s="167"/>
      <c r="C64" s="167"/>
      <c r="D64" s="168"/>
      <c r="E64" s="167"/>
      <c r="F64" s="167"/>
      <c r="G64" s="168"/>
      <c r="H64" s="169"/>
      <c r="I64" s="169"/>
      <c r="J64" s="170"/>
      <c r="K64" s="171"/>
      <c r="L64" s="171"/>
      <c r="M64" s="172"/>
      <c r="N64" s="167"/>
      <c r="O64" s="167"/>
      <c r="P64" s="173"/>
      <c r="Q64" s="218"/>
      <c r="R64" s="221"/>
    </row>
    <row r="65" spans="1:18" ht="16.5" customHeight="1">
      <c r="A65" s="180" t="s">
        <v>162</v>
      </c>
      <c r="B65" s="109" t="s">
        <v>21</v>
      </c>
      <c r="C65" s="157"/>
      <c r="D65" s="127"/>
      <c r="E65" s="109" t="s">
        <v>317</v>
      </c>
      <c r="F65" s="157"/>
      <c r="G65" s="127"/>
      <c r="H65" s="109" t="s">
        <v>79</v>
      </c>
      <c r="I65" s="175"/>
      <c r="J65" s="122"/>
      <c r="K65" s="176" t="s">
        <v>15</v>
      </c>
      <c r="L65" s="176"/>
      <c r="M65" s="127"/>
      <c r="N65" s="109" t="s">
        <v>320</v>
      </c>
      <c r="O65" s="182"/>
      <c r="P65" s="127"/>
      <c r="Q65" s="227" t="s">
        <v>52</v>
      </c>
      <c r="R65" s="228"/>
    </row>
    <row r="66" spans="1:18" ht="16.5" customHeight="1">
      <c r="A66" s="102"/>
      <c r="B66" s="43" t="s">
        <v>55</v>
      </c>
      <c r="C66" s="43">
        <v>10</v>
      </c>
      <c r="D66" s="44" t="s">
        <v>13</v>
      </c>
      <c r="E66" s="43" t="s">
        <v>318</v>
      </c>
      <c r="F66" s="43">
        <v>8</v>
      </c>
      <c r="G66" s="44" t="s">
        <v>13</v>
      </c>
      <c r="H66" s="5" t="s">
        <v>15</v>
      </c>
      <c r="I66" s="54">
        <v>4</v>
      </c>
      <c r="J66" s="46" t="s">
        <v>13</v>
      </c>
      <c r="K66" s="55" t="s">
        <v>3</v>
      </c>
      <c r="L66" s="55">
        <v>7</v>
      </c>
      <c r="M66" s="48" t="s">
        <v>13</v>
      </c>
      <c r="N66" s="5" t="s">
        <v>61</v>
      </c>
      <c r="O66" s="43">
        <v>3</v>
      </c>
      <c r="P66" s="44" t="s">
        <v>13</v>
      </c>
      <c r="Q66" s="212"/>
      <c r="R66" s="217"/>
    </row>
    <row r="67" spans="1:18" ht="16.5" customHeight="1">
      <c r="A67" s="102"/>
      <c r="B67" s="43"/>
      <c r="C67" s="43"/>
      <c r="D67" s="44"/>
      <c r="E67" s="5" t="s">
        <v>38</v>
      </c>
      <c r="F67" s="43">
        <v>1.5</v>
      </c>
      <c r="G67" s="44" t="s">
        <v>13</v>
      </c>
      <c r="H67" s="5" t="s">
        <v>295</v>
      </c>
      <c r="I67" s="54">
        <v>0.7</v>
      </c>
      <c r="J67" s="46" t="s">
        <v>13</v>
      </c>
      <c r="K67" s="47" t="s">
        <v>59</v>
      </c>
      <c r="L67" s="47">
        <v>0.05</v>
      </c>
      <c r="M67" s="44" t="s">
        <v>13</v>
      </c>
      <c r="N67" s="43" t="s">
        <v>28</v>
      </c>
      <c r="O67" s="43">
        <v>0.5</v>
      </c>
      <c r="P67" s="44" t="s">
        <v>13</v>
      </c>
      <c r="Q67" s="212"/>
      <c r="R67" s="217"/>
    </row>
    <row r="68" spans="1:18" ht="16.5" customHeight="1">
      <c r="A68" s="102"/>
      <c r="B68" s="43"/>
      <c r="C68" s="43"/>
      <c r="D68" s="44"/>
      <c r="E68" s="5" t="s">
        <v>28</v>
      </c>
      <c r="F68" s="43">
        <v>1</v>
      </c>
      <c r="G68" s="44" t="s">
        <v>13</v>
      </c>
      <c r="H68" s="5" t="s">
        <v>22</v>
      </c>
      <c r="I68" s="54">
        <v>0.7</v>
      </c>
      <c r="J68" s="46" t="s">
        <v>13</v>
      </c>
      <c r="K68" s="47"/>
      <c r="L68" s="47"/>
      <c r="M68" s="48"/>
      <c r="N68" s="5"/>
      <c r="O68" s="43"/>
      <c r="P68" s="44"/>
      <c r="Q68" s="212"/>
      <c r="R68" s="217"/>
    </row>
    <row r="69" spans="1:18" ht="16.5" customHeight="1">
      <c r="A69" s="102"/>
      <c r="B69" s="43"/>
      <c r="C69" s="43"/>
      <c r="D69" s="44"/>
      <c r="E69" s="5" t="s">
        <v>319</v>
      </c>
      <c r="F69" s="43"/>
      <c r="G69" s="44"/>
      <c r="H69" s="54" t="s">
        <v>59</v>
      </c>
      <c r="I69" s="54">
        <v>0.02</v>
      </c>
      <c r="J69" s="46"/>
      <c r="K69" s="47"/>
      <c r="L69" s="47"/>
      <c r="M69" s="48"/>
      <c r="N69" s="43"/>
      <c r="O69" s="43"/>
      <c r="P69" s="44"/>
      <c r="Q69" s="212"/>
      <c r="R69" s="217"/>
    </row>
    <row r="70" spans="1:18" ht="16.5" customHeight="1">
      <c r="A70" s="102"/>
      <c r="B70" s="43"/>
      <c r="C70" s="43"/>
      <c r="D70" s="44"/>
      <c r="E70" s="43"/>
      <c r="F70" s="43"/>
      <c r="G70" s="44"/>
      <c r="H70" s="45" t="s">
        <v>58</v>
      </c>
      <c r="I70" s="45">
        <v>0.02</v>
      </c>
      <c r="J70" s="46"/>
      <c r="K70" s="47"/>
      <c r="L70" s="47"/>
      <c r="M70" s="48"/>
      <c r="N70" s="58"/>
      <c r="O70" s="58"/>
      <c r="P70" s="44"/>
      <c r="Q70" s="213"/>
      <c r="R70" s="214"/>
    </row>
    <row r="71" spans="1:18" ht="16.5" customHeight="1">
      <c r="A71" s="102"/>
      <c r="B71" s="5"/>
      <c r="C71" s="52"/>
      <c r="D71" s="44"/>
      <c r="E71" s="5"/>
      <c r="F71" s="52"/>
      <c r="G71" s="44"/>
      <c r="H71" s="54"/>
      <c r="I71" s="53"/>
      <c r="J71" s="46"/>
      <c r="K71" s="47"/>
      <c r="L71" s="47"/>
      <c r="M71" s="44"/>
      <c r="N71" s="5"/>
      <c r="O71" s="50"/>
      <c r="P71" s="44"/>
      <c r="Q71" s="211" t="s">
        <v>354</v>
      </c>
      <c r="R71" s="216"/>
    </row>
    <row r="72" spans="1:18" ht="30">
      <c r="A72" s="180" t="s">
        <v>163</v>
      </c>
      <c r="B72" s="5" t="s">
        <v>14</v>
      </c>
      <c r="C72" s="52"/>
      <c r="D72" s="44"/>
      <c r="E72" s="5" t="s">
        <v>321</v>
      </c>
      <c r="F72" s="52"/>
      <c r="G72" s="44"/>
      <c r="H72" s="5" t="s">
        <v>322</v>
      </c>
      <c r="I72" s="53"/>
      <c r="J72" s="46"/>
      <c r="K72" s="47" t="s">
        <v>15</v>
      </c>
      <c r="L72" s="47"/>
      <c r="M72" s="44"/>
      <c r="N72" s="5" t="s">
        <v>217</v>
      </c>
      <c r="O72" s="50"/>
      <c r="P72" s="44"/>
      <c r="Q72" s="212"/>
      <c r="R72" s="217"/>
    </row>
    <row r="73" spans="1:18" ht="16.5" customHeight="1">
      <c r="A73" s="102"/>
      <c r="B73" s="43" t="s">
        <v>55</v>
      </c>
      <c r="C73" s="43">
        <v>7</v>
      </c>
      <c r="D73" s="44" t="s">
        <v>13</v>
      </c>
      <c r="E73" s="43" t="s">
        <v>42</v>
      </c>
      <c r="F73" s="43">
        <v>6</v>
      </c>
      <c r="G73" s="44" t="s">
        <v>13</v>
      </c>
      <c r="H73" s="5" t="s">
        <v>47</v>
      </c>
      <c r="I73" s="45">
        <v>5</v>
      </c>
      <c r="J73" s="46" t="s">
        <v>13</v>
      </c>
      <c r="K73" s="55" t="s">
        <v>3</v>
      </c>
      <c r="L73" s="55">
        <v>7</v>
      </c>
      <c r="M73" s="48" t="s">
        <v>13</v>
      </c>
      <c r="N73" s="5" t="s">
        <v>45</v>
      </c>
      <c r="O73" s="43">
        <v>1.5</v>
      </c>
      <c r="P73" s="44" t="s">
        <v>13</v>
      </c>
      <c r="Q73" s="212"/>
      <c r="R73" s="217"/>
    </row>
    <row r="74" spans="1:18" ht="16.5" customHeight="1">
      <c r="A74" s="102"/>
      <c r="B74" s="43" t="s">
        <v>18</v>
      </c>
      <c r="C74" s="43">
        <v>3</v>
      </c>
      <c r="D74" s="44" t="s">
        <v>13</v>
      </c>
      <c r="E74" s="5" t="s">
        <v>69</v>
      </c>
      <c r="F74" s="43">
        <v>4</v>
      </c>
      <c r="G74" s="44" t="s">
        <v>13</v>
      </c>
      <c r="H74" s="5" t="s">
        <v>300</v>
      </c>
      <c r="I74" s="54">
        <v>0.5</v>
      </c>
      <c r="J74" s="46" t="s">
        <v>13</v>
      </c>
      <c r="K74" s="47" t="s">
        <v>59</v>
      </c>
      <c r="L74" s="47">
        <v>0.05</v>
      </c>
      <c r="M74" s="44" t="s">
        <v>13</v>
      </c>
      <c r="N74" s="43" t="s">
        <v>218</v>
      </c>
      <c r="O74" s="43">
        <v>0.5</v>
      </c>
      <c r="P74" s="44" t="s">
        <v>13</v>
      </c>
      <c r="Q74" s="212"/>
      <c r="R74" s="217"/>
    </row>
    <row r="75" spans="1:18" ht="16.5" customHeight="1">
      <c r="A75" s="102"/>
      <c r="B75" s="43"/>
      <c r="C75" s="43"/>
      <c r="D75" s="44"/>
      <c r="E75" s="5" t="s">
        <v>216</v>
      </c>
      <c r="F75" s="43"/>
      <c r="G75" s="44"/>
      <c r="H75" s="54" t="s">
        <v>59</v>
      </c>
      <c r="I75" s="54">
        <v>0.02</v>
      </c>
      <c r="J75" s="46" t="s">
        <v>13</v>
      </c>
      <c r="K75" s="47"/>
      <c r="L75" s="47"/>
      <c r="M75" s="48"/>
      <c r="N75" s="5" t="s">
        <v>36</v>
      </c>
      <c r="O75" s="43">
        <v>1</v>
      </c>
      <c r="P75" s="44" t="s">
        <v>13</v>
      </c>
      <c r="Q75" s="212"/>
      <c r="R75" s="217"/>
    </row>
    <row r="76" spans="1:18" ht="16.5" customHeight="1">
      <c r="A76" s="102"/>
      <c r="B76" s="43"/>
      <c r="C76" s="43"/>
      <c r="D76" s="44"/>
      <c r="E76" s="5"/>
      <c r="F76" s="43"/>
      <c r="G76" s="44"/>
      <c r="H76" s="45" t="s">
        <v>28</v>
      </c>
      <c r="I76" s="45">
        <v>0.3</v>
      </c>
      <c r="J76" s="46" t="s">
        <v>13</v>
      </c>
      <c r="K76" s="47"/>
      <c r="L76" s="47"/>
      <c r="M76" s="48"/>
      <c r="N76" s="43"/>
      <c r="O76" s="43"/>
      <c r="P76" s="44"/>
      <c r="Q76" s="212"/>
      <c r="R76" s="217"/>
    </row>
    <row r="77" spans="1:18" ht="16.5" customHeight="1">
      <c r="A77" s="102"/>
      <c r="B77" s="43"/>
      <c r="C77" s="43"/>
      <c r="D77" s="44"/>
      <c r="E77" s="43"/>
      <c r="F77" s="43"/>
      <c r="G77" s="44"/>
      <c r="H77" s="45"/>
      <c r="I77" s="45"/>
      <c r="J77" s="46"/>
      <c r="K77" s="47"/>
      <c r="L77" s="47"/>
      <c r="M77" s="48"/>
      <c r="N77" s="58"/>
      <c r="O77" s="58"/>
      <c r="P77" s="44"/>
      <c r="Q77" s="212"/>
      <c r="R77" s="217"/>
    </row>
    <row r="78" spans="1:18" ht="16.5" customHeight="1">
      <c r="A78" s="102"/>
      <c r="B78" s="5"/>
      <c r="C78" s="52"/>
      <c r="D78" s="44"/>
      <c r="E78" s="5"/>
      <c r="F78" s="52"/>
      <c r="G78" s="44"/>
      <c r="H78" s="54"/>
      <c r="I78" s="53"/>
      <c r="J78" s="46"/>
      <c r="K78" s="47"/>
      <c r="L78" s="47"/>
      <c r="M78" s="44"/>
      <c r="N78" s="5"/>
      <c r="O78" s="50"/>
      <c r="P78" s="44"/>
      <c r="Q78" s="213"/>
      <c r="R78" s="214"/>
    </row>
    <row r="79" spans="1:18" ht="32.4">
      <c r="A79" s="180" t="s">
        <v>164</v>
      </c>
      <c r="B79" s="58" t="s">
        <v>219</v>
      </c>
      <c r="C79" s="52"/>
      <c r="D79" s="44"/>
      <c r="E79" s="70" t="s">
        <v>323</v>
      </c>
      <c r="F79" s="177"/>
      <c r="G79" s="69"/>
      <c r="H79" s="69" t="s">
        <v>222</v>
      </c>
      <c r="I79" s="70"/>
      <c r="J79" s="74"/>
      <c r="K79" s="72" t="s">
        <v>15</v>
      </c>
      <c r="L79" s="72"/>
      <c r="M79" s="69"/>
      <c r="N79" s="70" t="s">
        <v>298</v>
      </c>
      <c r="O79" s="68"/>
      <c r="P79" s="68"/>
      <c r="Q79" s="224" t="s">
        <v>9</v>
      </c>
      <c r="R79" s="216"/>
    </row>
    <row r="80" spans="1:18" ht="16.5" customHeight="1">
      <c r="A80" s="102"/>
      <c r="B80" s="58" t="s">
        <v>220</v>
      </c>
      <c r="C80" s="58">
        <v>4</v>
      </c>
      <c r="D80" s="44" t="s">
        <v>13</v>
      </c>
      <c r="E80" s="43" t="s">
        <v>302</v>
      </c>
      <c r="F80" s="43">
        <v>5.5</v>
      </c>
      <c r="G80" s="44" t="s">
        <v>13</v>
      </c>
      <c r="H80" s="44" t="s">
        <v>15</v>
      </c>
      <c r="I80" s="5">
        <v>4.5</v>
      </c>
      <c r="J80" s="46" t="s">
        <v>13</v>
      </c>
      <c r="K80" s="55" t="s">
        <v>3</v>
      </c>
      <c r="L80" s="55">
        <v>7</v>
      </c>
      <c r="M80" s="48" t="s">
        <v>13</v>
      </c>
      <c r="N80" s="5" t="s">
        <v>61</v>
      </c>
      <c r="O80" s="99">
        <v>2.5</v>
      </c>
      <c r="P80" s="44" t="s">
        <v>13</v>
      </c>
      <c r="Q80" s="225"/>
      <c r="R80" s="217"/>
    </row>
    <row r="81" spans="1:18" ht="16.5" customHeight="1">
      <c r="A81" s="102"/>
      <c r="B81" s="43"/>
      <c r="C81" s="43"/>
      <c r="D81" s="44"/>
      <c r="E81" s="43"/>
      <c r="F81" s="5"/>
      <c r="G81" s="179"/>
      <c r="H81" s="179" t="s">
        <v>295</v>
      </c>
      <c r="I81" s="5">
        <v>0.7</v>
      </c>
      <c r="J81" s="46" t="s">
        <v>13</v>
      </c>
      <c r="K81" s="47" t="s">
        <v>59</v>
      </c>
      <c r="L81" s="47">
        <v>0.05</v>
      </c>
      <c r="M81" s="44" t="s">
        <v>13</v>
      </c>
      <c r="N81" s="99" t="s">
        <v>299</v>
      </c>
      <c r="O81" s="99">
        <v>1.5</v>
      </c>
      <c r="P81" s="44" t="s">
        <v>13</v>
      </c>
      <c r="Q81" s="225"/>
      <c r="R81" s="217"/>
    </row>
    <row r="82" spans="1:18" ht="16.5" customHeight="1">
      <c r="A82" s="102"/>
      <c r="B82" s="43"/>
      <c r="C82" s="43"/>
      <c r="D82" s="44"/>
      <c r="E82" s="43"/>
      <c r="F82" s="5"/>
      <c r="G82" s="45"/>
      <c r="H82" s="54" t="s">
        <v>28</v>
      </c>
      <c r="I82" s="5">
        <v>0.5</v>
      </c>
      <c r="J82" s="46" t="s">
        <v>13</v>
      </c>
      <c r="K82" s="47"/>
      <c r="L82" s="47"/>
      <c r="M82" s="48" t="s">
        <v>16</v>
      </c>
      <c r="N82" s="99"/>
      <c r="O82" s="99"/>
      <c r="P82" s="44"/>
      <c r="Q82" s="225"/>
      <c r="R82" s="217"/>
    </row>
    <row r="83" spans="1:18" ht="16.5" customHeight="1">
      <c r="A83" s="102"/>
      <c r="B83" s="43"/>
      <c r="C83" s="43"/>
      <c r="D83" s="44"/>
      <c r="E83" s="43"/>
      <c r="F83" s="5"/>
      <c r="G83" s="54"/>
      <c r="H83" s="54" t="s">
        <v>49</v>
      </c>
      <c r="I83" s="54">
        <v>0.1</v>
      </c>
      <c r="J83" s="46" t="s">
        <v>13</v>
      </c>
      <c r="K83" s="47"/>
      <c r="L83" s="47"/>
      <c r="M83" s="48" t="s">
        <v>16</v>
      </c>
      <c r="N83" s="56"/>
      <c r="O83" s="56"/>
      <c r="P83" s="120"/>
      <c r="Q83" s="225"/>
      <c r="R83" s="217"/>
    </row>
    <row r="84" spans="1:18" ht="16.5" customHeight="1">
      <c r="A84" s="102"/>
      <c r="B84" s="43"/>
      <c r="C84" s="43"/>
      <c r="D84" s="44"/>
      <c r="E84" s="43"/>
      <c r="F84" s="5"/>
      <c r="G84" s="54"/>
      <c r="H84" s="45" t="s">
        <v>59</v>
      </c>
      <c r="I84" s="45">
        <v>0.02</v>
      </c>
      <c r="J84" s="46" t="s">
        <v>13</v>
      </c>
      <c r="K84" s="47"/>
      <c r="L84" s="47"/>
      <c r="M84" s="48" t="s">
        <v>16</v>
      </c>
      <c r="N84" s="43"/>
      <c r="O84" s="43"/>
      <c r="P84" s="44"/>
      <c r="Q84" s="229"/>
      <c r="R84" s="214"/>
    </row>
    <row r="85" spans="1:18" ht="31.5" customHeight="1">
      <c r="A85" s="180" t="s">
        <v>165</v>
      </c>
      <c r="B85" s="109" t="s">
        <v>14</v>
      </c>
      <c r="C85" s="36"/>
      <c r="D85" s="13"/>
      <c r="E85" s="109" t="s">
        <v>324</v>
      </c>
      <c r="F85" s="174"/>
      <c r="G85" s="174"/>
      <c r="H85" s="21" t="s">
        <v>225</v>
      </c>
      <c r="I85" s="175"/>
      <c r="J85" s="122"/>
      <c r="K85" s="176" t="s">
        <v>15</v>
      </c>
      <c r="L85" s="131"/>
      <c r="M85" s="130"/>
      <c r="N85" s="109" t="s">
        <v>226</v>
      </c>
      <c r="O85" s="194"/>
      <c r="P85" s="119"/>
      <c r="Q85" s="230" t="s">
        <v>6</v>
      </c>
      <c r="R85" s="216"/>
    </row>
    <row r="86" spans="1:18" ht="16.5" customHeight="1">
      <c r="A86" s="102"/>
      <c r="B86" s="26" t="s">
        <v>55</v>
      </c>
      <c r="C86" s="26">
        <v>7</v>
      </c>
      <c r="D86" s="16" t="s">
        <v>13</v>
      </c>
      <c r="E86" s="5" t="s">
        <v>304</v>
      </c>
      <c r="F86" s="43">
        <v>7.5</v>
      </c>
      <c r="G86" s="44" t="s">
        <v>13</v>
      </c>
      <c r="H86" s="5" t="s">
        <v>61</v>
      </c>
      <c r="I86" s="45">
        <v>4.5</v>
      </c>
      <c r="J86" s="46" t="s">
        <v>13</v>
      </c>
      <c r="K86" s="55" t="s">
        <v>3</v>
      </c>
      <c r="L86" s="132">
        <v>7</v>
      </c>
      <c r="M86" s="62" t="s">
        <v>13</v>
      </c>
      <c r="N86" s="15" t="s">
        <v>87</v>
      </c>
      <c r="O86" s="15">
        <v>0.1</v>
      </c>
      <c r="P86" s="195" t="s">
        <v>13</v>
      </c>
      <c r="Q86" s="231"/>
      <c r="R86" s="217"/>
    </row>
    <row r="87" spans="1:18" ht="16.5" customHeight="1">
      <c r="A87" s="102"/>
      <c r="B87" s="26" t="s">
        <v>18</v>
      </c>
      <c r="C87" s="26">
        <v>3</v>
      </c>
      <c r="D87" s="16" t="s">
        <v>13</v>
      </c>
      <c r="E87" s="43" t="s">
        <v>37</v>
      </c>
      <c r="F87" s="56">
        <v>1</v>
      </c>
      <c r="G87" s="44" t="s">
        <v>13</v>
      </c>
      <c r="H87" s="45" t="s">
        <v>32</v>
      </c>
      <c r="I87" s="45">
        <v>3.5</v>
      </c>
      <c r="J87" s="46" t="s">
        <v>13</v>
      </c>
      <c r="K87" s="47" t="s">
        <v>59</v>
      </c>
      <c r="L87" s="128">
        <v>0.05</v>
      </c>
      <c r="M87" s="16" t="s">
        <v>13</v>
      </c>
      <c r="N87" s="15" t="s">
        <v>74</v>
      </c>
      <c r="O87" s="15">
        <v>0.2</v>
      </c>
      <c r="P87" s="195" t="s">
        <v>13</v>
      </c>
      <c r="Q87" s="231"/>
      <c r="R87" s="217"/>
    </row>
    <row r="88" spans="1:18" ht="16.5" customHeight="1">
      <c r="A88" s="102"/>
      <c r="B88" s="43"/>
      <c r="C88" s="43"/>
      <c r="D88" s="44"/>
      <c r="E88" s="43" t="s">
        <v>43</v>
      </c>
      <c r="F88" s="43">
        <v>1</v>
      </c>
      <c r="G88" s="44" t="s">
        <v>13</v>
      </c>
      <c r="H88" s="45" t="s">
        <v>59</v>
      </c>
      <c r="I88" s="45">
        <v>0.01</v>
      </c>
      <c r="J88" s="46" t="s">
        <v>13</v>
      </c>
      <c r="K88" s="47"/>
      <c r="L88" s="121"/>
      <c r="M88" s="62" t="s">
        <v>16</v>
      </c>
      <c r="N88" s="26" t="s">
        <v>49</v>
      </c>
      <c r="O88" s="26">
        <v>0.1</v>
      </c>
      <c r="P88" s="195" t="s">
        <v>13</v>
      </c>
      <c r="Q88" s="231"/>
      <c r="R88" s="217"/>
    </row>
    <row r="89" spans="1:18" ht="16.5" customHeight="1">
      <c r="A89" s="102"/>
      <c r="B89" s="43"/>
      <c r="C89" s="43"/>
      <c r="D89" s="44"/>
      <c r="E89" s="47" t="s">
        <v>85</v>
      </c>
      <c r="F89" s="58"/>
      <c r="G89" s="44"/>
      <c r="H89" s="63"/>
      <c r="I89" s="63"/>
      <c r="J89" s="46"/>
      <c r="K89" s="47"/>
      <c r="L89" s="121"/>
      <c r="M89" s="62" t="s">
        <v>16</v>
      </c>
      <c r="N89" s="15"/>
      <c r="O89" s="15"/>
      <c r="P89" s="195"/>
      <c r="Q89" s="231"/>
      <c r="R89" s="217"/>
    </row>
    <row r="90" spans="1:18" ht="16.5" customHeight="1">
      <c r="A90" s="102"/>
      <c r="B90" s="43"/>
      <c r="C90" s="43"/>
      <c r="D90" s="44"/>
      <c r="E90" s="58"/>
      <c r="F90" s="58"/>
      <c r="G90" s="44"/>
      <c r="H90" s="64"/>
      <c r="I90" s="64"/>
      <c r="J90" s="46"/>
      <c r="K90" s="47"/>
      <c r="L90" s="121"/>
      <c r="M90" s="62" t="s">
        <v>16</v>
      </c>
      <c r="N90" s="15"/>
      <c r="O90" s="15"/>
      <c r="P90" s="192"/>
      <c r="Q90" s="232"/>
      <c r="R90" s="214"/>
    </row>
    <row r="91" spans="1:18" ht="33" customHeight="1">
      <c r="A91" s="180" t="s">
        <v>166</v>
      </c>
      <c r="B91" s="43" t="s">
        <v>98</v>
      </c>
      <c r="C91" s="52"/>
      <c r="D91" s="44"/>
      <c r="E91" s="5" t="s">
        <v>325</v>
      </c>
      <c r="F91" s="52"/>
      <c r="G91" s="44"/>
      <c r="H91" s="5" t="s">
        <v>227</v>
      </c>
      <c r="I91" s="53"/>
      <c r="J91" s="46"/>
      <c r="K91" s="47" t="s">
        <v>15</v>
      </c>
      <c r="L91" s="121"/>
      <c r="M91" s="19"/>
      <c r="N91" s="5" t="s">
        <v>284</v>
      </c>
      <c r="O91" s="18"/>
      <c r="P91" s="192"/>
      <c r="Q91" s="224" t="s">
        <v>44</v>
      </c>
      <c r="R91" s="216" t="s">
        <v>7</v>
      </c>
    </row>
    <row r="92" spans="1:18">
      <c r="A92" s="102"/>
      <c r="B92" s="43" t="s">
        <v>55</v>
      </c>
      <c r="C92" s="43">
        <v>10</v>
      </c>
      <c r="D92" s="44" t="s">
        <v>13</v>
      </c>
      <c r="E92" s="5" t="s">
        <v>326</v>
      </c>
      <c r="F92" s="58">
        <v>6.5</v>
      </c>
      <c r="G92" s="44" t="s">
        <v>13</v>
      </c>
      <c r="H92" s="5" t="s">
        <v>15</v>
      </c>
      <c r="I92" s="64">
        <v>8</v>
      </c>
      <c r="J92" s="46" t="s">
        <v>13</v>
      </c>
      <c r="K92" s="47" t="s">
        <v>3</v>
      </c>
      <c r="L92" s="121">
        <v>7</v>
      </c>
      <c r="M92" s="62" t="s">
        <v>13</v>
      </c>
      <c r="N92" s="15" t="s">
        <v>230</v>
      </c>
      <c r="O92" s="15">
        <v>0.2</v>
      </c>
      <c r="P92" s="192" t="s">
        <v>13</v>
      </c>
      <c r="Q92" s="225"/>
      <c r="R92" s="217"/>
    </row>
    <row r="93" spans="1:18" ht="16.5" customHeight="1">
      <c r="A93" s="102"/>
      <c r="B93" s="43" t="s">
        <v>97</v>
      </c>
      <c r="C93" s="43">
        <v>0.05</v>
      </c>
      <c r="D93" s="44" t="s">
        <v>13</v>
      </c>
      <c r="E93" s="44" t="s">
        <v>38</v>
      </c>
      <c r="F93" s="58">
        <v>1.5</v>
      </c>
      <c r="G93" s="44" t="s">
        <v>13</v>
      </c>
      <c r="H93" s="63" t="s">
        <v>93</v>
      </c>
      <c r="I93" s="63">
        <v>0.7</v>
      </c>
      <c r="J93" s="46" t="s">
        <v>13</v>
      </c>
      <c r="K93" s="47" t="s">
        <v>59</v>
      </c>
      <c r="L93" s="128">
        <v>0.05</v>
      </c>
      <c r="M93" s="16" t="s">
        <v>13</v>
      </c>
      <c r="N93" s="15" t="s">
        <v>19</v>
      </c>
      <c r="O93" s="15">
        <v>1</v>
      </c>
      <c r="P93" s="192" t="s">
        <v>13</v>
      </c>
      <c r="Q93" s="225"/>
      <c r="R93" s="217"/>
    </row>
    <row r="94" spans="1:18" ht="16.5" customHeight="1">
      <c r="A94" s="102"/>
      <c r="B94" s="43"/>
      <c r="C94" s="43"/>
      <c r="D94" s="44"/>
      <c r="E94" s="47" t="s">
        <v>59</v>
      </c>
      <c r="F94" s="58">
        <v>0.02</v>
      </c>
      <c r="G94" s="44" t="s">
        <v>13</v>
      </c>
      <c r="H94" s="64" t="s">
        <v>59</v>
      </c>
      <c r="I94" s="64">
        <v>0.02</v>
      </c>
      <c r="J94" s="46" t="s">
        <v>13</v>
      </c>
      <c r="K94" s="47"/>
      <c r="L94" s="121"/>
      <c r="M94" s="62" t="s">
        <v>16</v>
      </c>
      <c r="N94" s="15" t="s">
        <v>24</v>
      </c>
      <c r="O94" s="15">
        <v>0.5</v>
      </c>
      <c r="P94" s="192" t="s">
        <v>13</v>
      </c>
      <c r="Q94" s="225"/>
      <c r="R94" s="217"/>
    </row>
    <row r="95" spans="1:18" ht="16.5" customHeight="1">
      <c r="A95" s="102"/>
      <c r="B95" s="43"/>
      <c r="C95" s="43"/>
      <c r="D95" s="44"/>
      <c r="E95" s="58" t="s">
        <v>25</v>
      </c>
      <c r="F95" s="58">
        <v>0.1</v>
      </c>
      <c r="G95" s="44" t="s">
        <v>13</v>
      </c>
      <c r="H95" s="64"/>
      <c r="I95" s="64"/>
      <c r="J95" s="46"/>
      <c r="K95" s="47"/>
      <c r="L95" s="121"/>
      <c r="M95" s="62" t="s">
        <v>16</v>
      </c>
      <c r="N95" s="15"/>
      <c r="O95" s="15"/>
      <c r="P95" s="192"/>
      <c r="Q95" s="225"/>
      <c r="R95" s="217"/>
    </row>
    <row r="96" spans="1:18" ht="17.25" customHeight="1" thickBot="1">
      <c r="A96" s="103"/>
      <c r="B96" s="80"/>
      <c r="C96" s="80"/>
      <c r="D96" s="76"/>
      <c r="E96" s="81" t="s">
        <v>43</v>
      </c>
      <c r="F96" s="81">
        <v>0.5</v>
      </c>
      <c r="G96" s="76" t="s">
        <v>33</v>
      </c>
      <c r="H96" s="82"/>
      <c r="I96" s="82"/>
      <c r="J96" s="77"/>
      <c r="K96" s="78"/>
      <c r="L96" s="183"/>
      <c r="M96" s="184" t="s">
        <v>16</v>
      </c>
      <c r="N96" s="185"/>
      <c r="O96" s="185"/>
      <c r="P96" s="193"/>
      <c r="Q96" s="226"/>
      <c r="R96" s="222"/>
    </row>
    <row r="98" spans="12:12" ht="17.25" customHeight="1">
      <c r="L98" s="133"/>
    </row>
  </sheetData>
  <mergeCells count="28">
    <mergeCell ref="Q3:Q9"/>
    <mergeCell ref="R3:R9"/>
    <mergeCell ref="Q10:Q16"/>
    <mergeCell ref="R10:R16"/>
    <mergeCell ref="Q17:Q23"/>
    <mergeCell ref="R17:R23"/>
    <mergeCell ref="Q24:Q30"/>
    <mergeCell ref="R24:R30"/>
    <mergeCell ref="Q31:Q37"/>
    <mergeCell ref="R31:R37"/>
    <mergeCell ref="Q38:Q44"/>
    <mergeCell ref="R38:R44"/>
    <mergeCell ref="Q45:Q51"/>
    <mergeCell ref="R45:R51"/>
    <mergeCell ref="Q52:Q58"/>
    <mergeCell ref="R52:R58"/>
    <mergeCell ref="Q59:Q64"/>
    <mergeCell ref="R59:R64"/>
    <mergeCell ref="Q85:Q90"/>
    <mergeCell ref="R85:R90"/>
    <mergeCell ref="Q91:Q96"/>
    <mergeCell ref="R91:R96"/>
    <mergeCell ref="Q65:Q70"/>
    <mergeCell ref="R65:R70"/>
    <mergeCell ref="Q71:Q78"/>
    <mergeCell ref="R71:R78"/>
    <mergeCell ref="Q79:Q84"/>
    <mergeCell ref="R79:R84"/>
  </mergeCells>
  <phoneticPr fontId="1" type="noConversion"/>
  <pageMargins left="0.25" right="0.25" top="0.75" bottom="0.75" header="0.3" footer="0.3"/>
  <pageSetup paperSize="8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4</vt:i4>
      </vt:variant>
    </vt:vector>
  </HeadingPairs>
  <TitlesOfParts>
    <vt:vector size="12" baseType="lpstr">
      <vt:lpstr>國中葷總表</vt:lpstr>
      <vt:lpstr>國中(葷)</vt:lpstr>
      <vt:lpstr>國小葷總表</vt:lpstr>
      <vt:lpstr>國小(葷) </vt:lpstr>
      <vt:lpstr>國中素總表 </vt:lpstr>
      <vt:lpstr>國中(素) </vt:lpstr>
      <vt:lpstr>國小素總表</vt:lpstr>
      <vt:lpstr>國小(素)</vt:lpstr>
      <vt:lpstr>國小葷總表!Print_Area</vt:lpstr>
      <vt:lpstr>國中葷總表!Print_Area</vt:lpstr>
      <vt:lpstr>國小葷總表!Print_Titles</vt:lpstr>
      <vt:lpstr>國中葷總表!Print_Titles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張韶容</cp:lastModifiedBy>
  <cp:lastPrinted>2023-12-20T00:18:39Z</cp:lastPrinted>
  <dcterms:created xsi:type="dcterms:W3CDTF">2023-08-25T06:56:44Z</dcterms:created>
  <dcterms:modified xsi:type="dcterms:W3CDTF">2023-12-28T11:39:56Z</dcterms:modified>
</cp:coreProperties>
</file>