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菜單\A\"/>
    </mc:Choice>
  </mc:AlternateContent>
  <xr:revisionPtr revIDLastSave="0" documentId="13_ncr:1_{E7E22BBF-4BEC-4412-AB2C-D54FFA3FD9F8}" xr6:coauthVersionLast="47" xr6:coauthVersionMax="47" xr10:uidLastSave="{00000000-0000-0000-0000-000000000000}"/>
  <bookViews>
    <workbookView xWindow="-120" yWindow="-120" windowWidth="20730" windowHeight="11040" tabRatio="873" xr2:uid="{00000000-000D-0000-FFFF-FFFF00000000}"/>
  </bookViews>
  <sheets>
    <sheet name="A案國中葷食" sheetId="1" r:id="rId1"/>
    <sheet name="A案國小葷食" sheetId="2" r:id="rId2"/>
    <sheet name="A案國中素食" sheetId="3" r:id="rId3"/>
    <sheet name="A案國小素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<sst xmlns="http://schemas.openxmlformats.org/spreadsheetml/2006/main" count="3095" uniqueCount="461">
  <si>
    <t>學年度</t>
  </si>
  <si>
    <t>國民中學</t>
  </si>
  <si>
    <t>葷食</t>
  </si>
  <si>
    <t>菜單</t>
  </si>
  <si>
    <t>循環</t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</si>
  <si>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</si>
  <si>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</si>
  <si>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</si>
  <si>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</si>
  <si>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</si>
  <si>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</si>
  <si>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</si>
  <si>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</si>
  <si>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</si>
  <si>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</si>
  <si>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</si>
  <si>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</si>
  <si>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</si>
  <si>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</si>
  <si>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</si>
  <si>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</si>
  <si>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</si>
  <si>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</si>
  <si>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</si>
  <si>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</si>
  <si>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</si>
  <si>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</si>
  <si>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二</t>
  </si>
  <si>
    <t>三</t>
  </si>
  <si>
    <t>四</t>
  </si>
  <si>
    <t>五</t>
  </si>
  <si>
    <t xml:space="preserve">過敏原警語:「本月產品含有甲殼類、花生、雞蛋、堅果類、芝麻、含麩質之穀物、大豆、魚類、使用亞硫酸鹽類及其相關製品」。  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</si>
  <si>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</si>
  <si>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</si>
  <si>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白米飯</t>
  </si>
  <si>
    <t>時蔬</t>
  </si>
  <si>
    <t>米</t>
  </si>
  <si>
    <t>豬絞肉</t>
  </si>
  <si>
    <t>雞蛋</t>
  </si>
  <si>
    <t>冬瓜</t>
  </si>
  <si>
    <t>洋蔥</t>
  </si>
  <si>
    <t>冬粉</t>
  </si>
  <si>
    <t>大蒜</t>
  </si>
  <si>
    <t>薑</t>
  </si>
  <si>
    <t>胡蘿蔔</t>
  </si>
  <si>
    <t>乾木耳</t>
  </si>
  <si>
    <t>馬鈴薯</t>
  </si>
  <si>
    <t>咖哩粉</t>
  </si>
  <si>
    <t>糙米飯</t>
  </si>
  <si>
    <t>豆腐</t>
  </si>
  <si>
    <t>糙米</t>
  </si>
  <si>
    <t>滷包</t>
  </si>
  <si>
    <t>金針菇</t>
  </si>
  <si>
    <t>結球白菜</t>
  </si>
  <si>
    <t>乾香菇</t>
  </si>
  <si>
    <t>鐵板油腐</t>
  </si>
  <si>
    <t>豬後腿肉</t>
  </si>
  <si>
    <t>四角油豆腐</t>
  </si>
  <si>
    <t>綠豆芽</t>
  </si>
  <si>
    <t>脆筍</t>
  </si>
  <si>
    <t>韮菜</t>
  </si>
  <si>
    <t>時瓜</t>
  </si>
  <si>
    <t>蜜汁豆干</t>
  </si>
  <si>
    <t>仙草甜湯</t>
  </si>
  <si>
    <t>豆干</t>
  </si>
  <si>
    <t>白蘿蔔</t>
  </si>
  <si>
    <t>芝麻(熟)</t>
  </si>
  <si>
    <t>二砂糖</t>
  </si>
  <si>
    <t>芝麻飯</t>
  </si>
  <si>
    <t>凍豆腐</t>
  </si>
  <si>
    <t>金針菜乾</t>
  </si>
  <si>
    <t>乾海帶</t>
  </si>
  <si>
    <t>時蔬湯</t>
  </si>
  <si>
    <t>麵筋</t>
  </si>
  <si>
    <t>豆薯</t>
  </si>
  <si>
    <t>大番茄</t>
  </si>
  <si>
    <t>柴魚片</t>
  </si>
  <si>
    <t>紅蔥頭</t>
  </si>
  <si>
    <t>綠豆</t>
  </si>
  <si>
    <t>豆包</t>
  </si>
  <si>
    <t>魚丸</t>
  </si>
  <si>
    <t>甘藍</t>
  </si>
  <si>
    <t>香滷油腐</t>
  </si>
  <si>
    <t>味噌湯</t>
  </si>
  <si>
    <t>乾裙帶菜</t>
  </si>
  <si>
    <t>味噌</t>
  </si>
  <si>
    <t>培根</t>
  </si>
  <si>
    <t>肉絲白菜</t>
  </si>
  <si>
    <t>豆包豆芽</t>
  </si>
  <si>
    <t>紅仁炒蛋</t>
  </si>
  <si>
    <t>冷凍毛豆仁</t>
  </si>
  <si>
    <t>南瓜</t>
  </si>
  <si>
    <t>蕃茄醬</t>
  </si>
  <si>
    <t>花生肉片</t>
  </si>
  <si>
    <t>油花生</t>
  </si>
  <si>
    <t>紫米飯</t>
  </si>
  <si>
    <t>黑糯米</t>
  </si>
  <si>
    <t>時蔬蛋香</t>
  </si>
  <si>
    <t>九層塔</t>
  </si>
  <si>
    <t>茄汁豆腐</t>
  </si>
  <si>
    <t>國民小學</t>
  </si>
  <si>
    <t xml:space="preserve"> 過敏原警語:「本月產品含有甲殼類、花生、雞蛋、堅果類、芝麻、含麩質之穀物、大豆、魚類、使用亞硫酸鹽類及其相關製品」。  </t>
  </si>
  <si>
    <t>素食</t>
  </si>
  <si>
    <t xml:space="preserve">過敏原警語:「本月產品含有花生、雞蛋、堅果類、芝麻、含麩質之穀物、大豆、使用亞硫酸鹽類及其相關製品」。  </t>
  </si>
  <si>
    <t>麵腸</t>
  </si>
  <si>
    <t>芹菜</t>
  </si>
  <si>
    <t>素肉</t>
  </si>
  <si>
    <t>金針湯</t>
  </si>
  <si>
    <t>麵輪</t>
  </si>
  <si>
    <t>滷煎蒸炒滑蛋</t>
  </si>
  <si>
    <t>燕麥飯</t>
  </si>
  <si>
    <t>素丸</t>
  </si>
  <si>
    <t>燕麥</t>
  </si>
  <si>
    <t>清炒白菜</t>
  </si>
  <si>
    <t xml:space="preserve"> 過敏原警語:「本月產品含有花生、雞蛋、堅果類、芝麻、含麩質之穀物、大豆、使用亞硫酸鹽類及其相關製品」。  </t>
  </si>
  <si>
    <t>六</t>
  </si>
  <si>
    <t>六</t>
    <phoneticPr fontId="1" type="noConversion"/>
  </si>
  <si>
    <t>s4</t>
  </si>
  <si>
    <t xml:space="preserve">米 糙米   </t>
  </si>
  <si>
    <t>炸物雙拼</t>
  </si>
  <si>
    <t xml:space="preserve">蔬菜 大蒜   </t>
  </si>
  <si>
    <t>冬瓜西米露</t>
  </si>
  <si>
    <t xml:space="preserve">西谷米 二砂糖 冬瓜糖磚  </t>
  </si>
  <si>
    <t>s5</t>
  </si>
  <si>
    <t xml:space="preserve">米 燕麥   </t>
  </si>
  <si>
    <t>照燒油腐</t>
  </si>
  <si>
    <t>清炒花椰</t>
  </si>
  <si>
    <t>t1</t>
  </si>
  <si>
    <t xml:space="preserve">米    </t>
  </si>
  <si>
    <t>黑椒豬柳</t>
  </si>
  <si>
    <t xml:space="preserve">豬後腿肉 洋蔥 胡蘿蔔 黑胡椒粒 </t>
  </si>
  <si>
    <t>螞蟻上樹</t>
  </si>
  <si>
    <t>豬絞肉 冬粉 時蔬 乾木耳 大蒜</t>
  </si>
  <si>
    <t xml:space="preserve">雞蛋 時蔬 胡蘿蔔 大蒜 </t>
  </si>
  <si>
    <t>t2</t>
  </si>
  <si>
    <t>後山鹹豬肉</t>
  </si>
  <si>
    <t xml:space="preserve">豬後腿肉 甘藍 大蒜 胡蘿蔔 </t>
  </si>
  <si>
    <t xml:space="preserve">冷凍花椰菜 大蒜   </t>
  </si>
  <si>
    <t>豆漿</t>
  </si>
  <si>
    <t xml:space="preserve">豆漿    </t>
  </si>
  <si>
    <t>t3</t>
  </si>
  <si>
    <t>拌麵特餐</t>
  </si>
  <si>
    <t xml:space="preserve">麵條    </t>
  </si>
  <si>
    <t>時瓜肉燥</t>
  </si>
  <si>
    <t>豬絞肉 時瓜 乾香菇 紅蔥頭 大蒜</t>
  </si>
  <si>
    <t>麵食配料</t>
  </si>
  <si>
    <t xml:space="preserve">豬後腿肉 洋蔥 時蔬 胡蘿蔔 </t>
  </si>
  <si>
    <t>t5</t>
  </si>
  <si>
    <t xml:space="preserve">米 芝麻(熟)   </t>
  </si>
  <si>
    <t>蛋香甘藍</t>
  </si>
  <si>
    <t xml:space="preserve">雞蛋 甘藍 乾香菇 大蒜 </t>
  </si>
  <si>
    <t>肉絲海茸</t>
  </si>
  <si>
    <t xml:space="preserve">豬後腿肉 乾海帶 大蒜  </t>
  </si>
  <si>
    <t>a1</t>
  </si>
  <si>
    <t>黃金絞肉</t>
  </si>
  <si>
    <t xml:space="preserve">豬絞肉 南瓜 洋蔥 胡蘿蔔 </t>
  </si>
  <si>
    <t>a2</t>
  </si>
  <si>
    <t xml:space="preserve">冬粉 時蔬 乾木耳 豬絞肉 </t>
  </si>
  <si>
    <t xml:space="preserve">雞蛋 甘藍 胡蘿蔔 大蒜 </t>
  </si>
  <si>
    <t>冬瓜大骨湯</t>
  </si>
  <si>
    <t>a3</t>
  </si>
  <si>
    <t xml:space="preserve">四角油豆腐 脆筍 胡蘿蔔 大蒜 </t>
  </si>
  <si>
    <t>a4</t>
  </si>
  <si>
    <t>沙茶肉片</t>
  </si>
  <si>
    <t>豆包花椰</t>
  </si>
  <si>
    <t xml:space="preserve">冷凍花椰菜 豆包 油蔥酥  </t>
  </si>
  <si>
    <t xml:space="preserve">雞蛋 胡蘿蔔 大蒜  </t>
  </si>
  <si>
    <t>粉圓甜湯</t>
  </si>
  <si>
    <t xml:space="preserve">粉圓 二砂糖   </t>
  </si>
  <si>
    <t>a5</t>
  </si>
  <si>
    <t>銀蘿絞肉</t>
  </si>
  <si>
    <t xml:space="preserve">白蘿蔔 豬絞肉 胡蘿蔔 大蒜 </t>
  </si>
  <si>
    <t>紫菜蛋花湯</t>
  </si>
  <si>
    <t xml:space="preserve">米 黑糯米   </t>
  </si>
  <si>
    <t>點心</t>
  </si>
  <si>
    <t>西谷米</t>
  </si>
  <si>
    <t>冬瓜糖磚</t>
  </si>
  <si>
    <t>沙茶醬</t>
  </si>
  <si>
    <t>冷凍花椰菜</t>
  </si>
  <si>
    <t>黑胡椒粒</t>
  </si>
  <si>
    <t>麵條</t>
  </si>
  <si>
    <t>貢丸</t>
  </si>
  <si>
    <t>粉圓</t>
  </si>
  <si>
    <t>油蔥酥</t>
  </si>
  <si>
    <t>冷凍玉米粒</t>
  </si>
  <si>
    <t>奶油(固態)</t>
  </si>
  <si>
    <t>沙茶麵腸</t>
  </si>
  <si>
    <t xml:space="preserve">馬鈴薯 素天婦羅   </t>
  </si>
  <si>
    <t xml:space="preserve">蔬菜 薑   </t>
  </si>
  <si>
    <t>咖哩麵輪</t>
  </si>
  <si>
    <t xml:space="preserve">冷凍花椰菜 薑   </t>
  </si>
  <si>
    <t>黑椒油腐</t>
  </si>
  <si>
    <t>四角油豆腐 芹菜 胡蘿蔔 黑胡椒粒 薑</t>
  </si>
  <si>
    <t>豆包 冬粉 時蔬 乾木耳 薑</t>
  </si>
  <si>
    <t xml:space="preserve">雞蛋 時蔬 胡蘿蔔 薑 </t>
  </si>
  <si>
    <t>沙茶豆腐</t>
  </si>
  <si>
    <t xml:space="preserve">胡蘿蔔 豆腐 薑 沙茶醬 </t>
  </si>
  <si>
    <t>麵筋甘藍</t>
  </si>
  <si>
    <t xml:space="preserve">麵筋 甘藍 薑 胡蘿蔔 </t>
  </si>
  <si>
    <t>時瓜干丁</t>
  </si>
  <si>
    <t xml:space="preserve">豆干 時瓜 乾香菇 薑 </t>
  </si>
  <si>
    <t xml:space="preserve">豆包 綠豆芽 胡蘿蔔 薑 </t>
  </si>
  <si>
    <t>香酥豆包</t>
  </si>
  <si>
    <t xml:space="preserve">豆包    </t>
  </si>
  <si>
    <t xml:space="preserve">雞蛋 甘藍 乾香菇 薑 </t>
  </si>
  <si>
    <t>塔香海茸</t>
  </si>
  <si>
    <t xml:space="preserve">九層塔 乾海帶 薑  </t>
  </si>
  <si>
    <t>南瓜麵腸</t>
  </si>
  <si>
    <t xml:space="preserve">麵腸 南瓜 芹菜 胡蘿蔔 </t>
  </si>
  <si>
    <t>豆芽若絲</t>
  </si>
  <si>
    <t xml:space="preserve">綠豆芽 素肉 薑  </t>
  </si>
  <si>
    <t>白菜麵筋</t>
  </si>
  <si>
    <t xml:space="preserve">冬粉 時蔬 乾木耳 素肉 </t>
  </si>
  <si>
    <t xml:space="preserve">雞蛋 甘藍 胡蘿蔔 薑 </t>
  </si>
  <si>
    <t>冬瓜薑絲湯</t>
  </si>
  <si>
    <t xml:space="preserve">冬瓜 素羊肉 薑  </t>
  </si>
  <si>
    <t xml:space="preserve">雞蛋    </t>
  </si>
  <si>
    <t xml:space="preserve">四角油豆腐 脆筍 胡蘿蔔 薑 </t>
  </si>
  <si>
    <t>沙茶凍腐</t>
  </si>
  <si>
    <t xml:space="preserve">凍豆腐 時蔬 胡蘿蔔 沙茶醬 </t>
  </si>
  <si>
    <t xml:space="preserve">冷凍花椰菜 豆包   </t>
  </si>
  <si>
    <t xml:space="preserve">雞蛋 胡蘿蔔 薑  </t>
  </si>
  <si>
    <t>銀蘿絞若</t>
  </si>
  <si>
    <t xml:space="preserve">白蘿蔔 素肉 胡蘿蔔 薑 </t>
  </si>
  <si>
    <t xml:space="preserve">時蔬 薑   </t>
  </si>
  <si>
    <t>素天婦羅</t>
  </si>
  <si>
    <t>素羊肉</t>
  </si>
  <si>
    <t>麵筋泡</t>
  </si>
  <si>
    <t>本店使用台灣豬肉</t>
    <phoneticPr fontId="1" type="noConversion"/>
  </si>
  <si>
    <t>副菜二明細</t>
    <phoneticPr fontId="1" type="noConversion"/>
  </si>
  <si>
    <t>說明：</t>
  </si>
  <si>
    <t>蝦仁豆腐</t>
  </si>
  <si>
    <t>麥克雞塊</t>
  </si>
  <si>
    <t xml:space="preserve">冷凍雞塊    </t>
  </si>
  <si>
    <t xml:space="preserve">四角油豆腐 小黃瓜 胡蘿蔔  </t>
  </si>
  <si>
    <t xml:space="preserve">金針菜乾 榨菜 薑 大骨 </t>
  </si>
  <si>
    <t>香滷雞翅</t>
  </si>
  <si>
    <t xml:space="preserve">三節翅 薑 滷包  </t>
  </si>
  <si>
    <t xml:space="preserve">紫菜 雞蛋 薑  </t>
  </si>
  <si>
    <t xml:space="preserve">豬後腿肉 時蔬 胡蘿蔔 沙茶醬 </t>
  </si>
  <si>
    <t xml:space="preserve">冬瓜 大骨 薑  </t>
  </si>
  <si>
    <t>鮮燴魷魚</t>
  </si>
  <si>
    <t>紅藜飯</t>
  </si>
  <si>
    <t xml:space="preserve">米 紅藜   </t>
  </si>
  <si>
    <t xml:space="preserve">時蔬 大骨 薑  </t>
  </si>
  <si>
    <t>冷凍雞塊</t>
  </si>
  <si>
    <t>小黃瓜</t>
  </si>
  <si>
    <t>榨菜</t>
  </si>
  <si>
    <t>大骨</t>
  </si>
  <si>
    <t>三節翅</t>
  </si>
  <si>
    <t>紫菜</t>
  </si>
  <si>
    <t>鮮魚丁</t>
  </si>
  <si>
    <t>玉米粒</t>
  </si>
  <si>
    <t>魚排</t>
  </si>
  <si>
    <t>紅蘿蔔</t>
  </si>
  <si>
    <t>阿根廷魷</t>
  </si>
  <si>
    <t>紅藜</t>
  </si>
  <si>
    <t>麻竹筍干</t>
  </si>
  <si>
    <t xml:space="preserve">四角油豆腐 小黃瓜 胡蘿蔔 薑 </t>
  </si>
  <si>
    <t xml:space="preserve">金針菜乾 榨菜 薑  </t>
  </si>
  <si>
    <t xml:space="preserve">麵腸 白蘿蔔 胡蘿蔔 沙茶醬 </t>
  </si>
  <si>
    <t xml:space="preserve">冷凍花椰菜 素火腿 薑  </t>
  </si>
  <si>
    <t xml:space="preserve">時蔬 素羊肉 薑  </t>
  </si>
  <si>
    <t>麵輪 馬鈴薯 芹菜 咖哩粉 胡蘿蔔</t>
  </si>
  <si>
    <t>素火腿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</si>
  <si>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</si>
  <si>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</si>
  <si>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</si>
  <si>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</si>
  <si>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</si>
  <si>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</si>
  <si>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</si>
  <si>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</si>
  <si>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</si>
  <si>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</si>
  <si>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梅粉魚排</t>
  </si>
  <si>
    <t xml:space="preserve">魚排 梅粉   </t>
  </si>
  <si>
    <t xml:space="preserve">豬後腿肉 結球白菜 胡蘿蔔 大蒜 </t>
  </si>
  <si>
    <t>紅燒豆腐</t>
  </si>
  <si>
    <t xml:space="preserve">豆腐 乾香菇 麻竹筍(桶筍) 大蒜 </t>
  </si>
  <si>
    <t>綠豆芋圓湯</t>
  </si>
  <si>
    <t xml:space="preserve">綠豆 二砂糖 芋圓  </t>
  </si>
  <si>
    <t>小米飯</t>
  </si>
  <si>
    <t xml:space="preserve">米 小米   </t>
  </si>
  <si>
    <t xml:space="preserve">豬後腿肉 時蔬 胡蘿蔔 大蒜 </t>
  </si>
  <si>
    <t xml:space="preserve">雞蛋 甘藍 大蒜  </t>
  </si>
  <si>
    <t>甜辣魚丸</t>
  </si>
  <si>
    <t xml:space="preserve">魚丸 甜辣醬    </t>
  </si>
  <si>
    <t>番茄蔬湯</t>
  </si>
  <si>
    <t xml:space="preserve">時蔬 大番茄 大骨 薑 </t>
  </si>
  <si>
    <t>時瓜肉丁</t>
  </si>
  <si>
    <t xml:space="preserve">豬後腿肉 時瓜    4 大蒜  </t>
  </si>
  <si>
    <t xml:space="preserve">豆包 豆芽菜 紅蘿蔔 大蒜 </t>
  </si>
  <si>
    <t>蔬香冬粉</t>
  </si>
  <si>
    <t>雞蛋 冬粉 蔬菜 乾木耳 大蒜</t>
  </si>
  <si>
    <t>鮮菇紫菜湯</t>
  </si>
  <si>
    <t xml:space="preserve">紫菜 金針菇 薑 柴魚片 </t>
  </si>
  <si>
    <t>蜜汁肉排</t>
  </si>
  <si>
    <t xml:space="preserve">肉排    </t>
  </si>
  <si>
    <t>麻婆豆腐</t>
  </si>
  <si>
    <t xml:space="preserve">豆腐 豬絞肉 冷凍毛豆仁 大蒜 </t>
  </si>
  <si>
    <t xml:space="preserve">時蔬 薑 大骨  </t>
  </si>
  <si>
    <t>西式特餐</t>
  </si>
  <si>
    <t>香酥雞塊</t>
  </si>
  <si>
    <t>茄汁配料</t>
  </si>
  <si>
    <t>豬絞肉 馬鈴薯 洋蔥 胡蘿蔔 番茄糊</t>
  </si>
  <si>
    <t>小餐包</t>
  </si>
  <si>
    <t xml:space="preserve">小餐包    </t>
  </si>
  <si>
    <t>玉米濃湯</t>
  </si>
  <si>
    <t xml:space="preserve">雞蛋 玉米粒 玉米濃湯調理包  </t>
  </si>
  <si>
    <t>豬後腿肉 油花生 麵筋 小黃瓜 大蒜</t>
  </si>
  <si>
    <t>熱狗</t>
  </si>
  <si>
    <t xml:space="preserve">熱狗    </t>
  </si>
  <si>
    <t xml:space="preserve">四角油豆腐 麻竹筍干 大蒜  </t>
  </si>
  <si>
    <t xml:space="preserve">仙草 二砂糖   </t>
  </si>
  <si>
    <t>鮮味咖哩</t>
  </si>
  <si>
    <t>阿根廷魷 豬後腿肉 馬鈴薯 洋蔥    胡蘿蔔</t>
  </si>
  <si>
    <t xml:space="preserve">豆干    </t>
  </si>
  <si>
    <t>清炒甘藍</t>
  </si>
  <si>
    <t xml:space="preserve">甘藍 胡蘿蔔 大蒜  </t>
  </si>
  <si>
    <t>打拋豬</t>
  </si>
  <si>
    <t>豬絞肉 九層塔 豆薯 大番茄 大蒜</t>
  </si>
  <si>
    <t xml:space="preserve">雞蛋 時蔬   </t>
  </si>
  <si>
    <t>冬瓜湯</t>
  </si>
  <si>
    <t>紅燒雞翅</t>
  </si>
  <si>
    <t xml:space="preserve">三節翅 滷包   </t>
  </si>
  <si>
    <t xml:space="preserve">豆腐 洋蔥 番茄糊 蕃茄醬 </t>
  </si>
  <si>
    <t>西滷菜</t>
  </si>
  <si>
    <t>豬絞肉 結球白菜 乾香菇 胡蘿蔔 大蒜</t>
  </si>
  <si>
    <t>蔬菜 大蒜  蔬菜 大蒜</t>
  </si>
  <si>
    <t xml:space="preserve">乾裙帶菜 味噌 薑 柴魚片 </t>
  </si>
  <si>
    <t>米粉特餐</t>
  </si>
  <si>
    <t xml:space="preserve">米粉    </t>
  </si>
  <si>
    <t>油蔥肉燥</t>
  </si>
  <si>
    <t>豬絞肉 時蔬 乾香菇 紅蔥頭 大蒜</t>
  </si>
  <si>
    <t>炊粉配料</t>
  </si>
  <si>
    <t xml:space="preserve">豬後腿肉 南瓜 薑  </t>
  </si>
  <si>
    <t xml:space="preserve">豆干 豆薯 醬油 二砂糖 </t>
  </si>
  <si>
    <t>三絲羹湯</t>
  </si>
  <si>
    <t>雞蛋 脆筍 時蔬 乾木耳 豬後腿肉</t>
  </si>
  <si>
    <t>五柳鮮魚</t>
  </si>
  <si>
    <t>鮮魚丁 洋蔥 胡蘿蔔 乾香菇 青蔥</t>
  </si>
  <si>
    <t>絞肉豆芽</t>
  </si>
  <si>
    <t>豬絞肉 綠豆芽 韮菜 胡蘿蔔 大蒜</t>
  </si>
  <si>
    <t xml:space="preserve">馬鈴薯 天婦羅   </t>
  </si>
  <si>
    <t>咖哩肉丁</t>
  </si>
  <si>
    <t>豬後腿肉 馬鈴薯 洋蔥 咖哩粉 胡蘿蔔</t>
  </si>
  <si>
    <t>軟炸豬排</t>
  </si>
  <si>
    <t>蘿蔔黑輪湯</t>
  </si>
  <si>
    <t xml:space="preserve">白蘿蔔 黑輪 薑  </t>
  </si>
  <si>
    <t>時瓜貢丸湯</t>
  </si>
  <si>
    <t xml:space="preserve">貢丸 時瓜   </t>
  </si>
  <si>
    <t xml:space="preserve">蝦仁 豆腐 大蒜 沙茶醬 </t>
  </si>
  <si>
    <t xml:space="preserve">冷凍玉米粒 雞蛋 玉米濃湯粉  </t>
  </si>
  <si>
    <t>豆芽培根</t>
  </si>
  <si>
    <t xml:space="preserve">綠豆芽 培根 韮菜 大蒜 </t>
  </si>
  <si>
    <t>阿根廷魷 豬後腿肉 結球白菜 胡蘿蔔 沙茶醬</t>
  </si>
  <si>
    <t>拌飯特餐</t>
  </si>
  <si>
    <t>拌飯配料</t>
  </si>
  <si>
    <t>豬絞肉 胡蘿蔔 甘藍 洋蔥 大蒜</t>
  </si>
  <si>
    <t>味噌海芽湯</t>
  </si>
  <si>
    <t xml:space="preserve">乾裙帶菜 味噌 薑  </t>
  </si>
  <si>
    <t>京醬肉絲</t>
  </si>
  <si>
    <t xml:space="preserve">豬後腿肉 洋蔥 胡蘿蔔 甜麵醬 </t>
  </si>
  <si>
    <t>奶香馬鈴薯</t>
  </si>
  <si>
    <t xml:space="preserve">冷凍玉米粒 馬鈴薯 奶油(固態) 大蒜 </t>
  </si>
  <si>
    <t>四神湯</t>
  </si>
  <si>
    <t>小薏仁 蓮子 芡實 淮山 大骨</t>
  </si>
  <si>
    <t>一、星期三、四為有機蔬菜，(北昌、太昌、華大附小、鑄強、水璉國小，花崗、吉安國中)。</t>
  </si>
  <si>
    <t>二、為配合學生食材喜好，菜色微幅調整，調整後為：q4副菜一肉絲白菜、副菜二紅燒豆腐、湯品綠豆芋圓湯，q4主菜後山鹹豬肉、副菜一蛋香甘藍、副菜二甜辣魚丸，r2主菜蜜汁肉排，r3主菜香酥雞塊、副菜一茄汁配料、湯品玉米濃湯，r4副菜一熱狗、副菜二香滷油腐、湯品仙草甜湯，r5副菜一蜜汁豆干，s1副菜一甜辣魚丸、副菜二時蔬蛋香，s4主菜五柳鮮魚，t5主菜軟炸豬排、湯品蘿蔔黑輪湯，t1湯品蘿蔔貢丸湯，t3副菜二熱狗、湯品玉米濃湯，a1副菜一麥克雞塊、湯品時蔬湯，a5湯品四神湯。</t>
  </si>
  <si>
    <t>三、豬肉食材來源一律使用國產豬</t>
  </si>
  <si>
    <t>梅粉</t>
  </si>
  <si>
    <t>麻竹筍(桶筍)</t>
  </si>
  <si>
    <t>芋圓</t>
  </si>
  <si>
    <t>小米</t>
  </si>
  <si>
    <t xml:space="preserve">甜辣醬 </t>
  </si>
  <si>
    <t>時瓜    4</t>
  </si>
  <si>
    <t>豆芽菜</t>
  </si>
  <si>
    <t>肉排</t>
  </si>
  <si>
    <t>玉米濃湯調理包</t>
  </si>
  <si>
    <t>番茄糊</t>
  </si>
  <si>
    <t>仙草</t>
  </si>
  <si>
    <t xml:space="preserve">洋蔥   </t>
  </si>
  <si>
    <t>米粉</t>
  </si>
  <si>
    <t>醬油</t>
  </si>
  <si>
    <t>天婦羅</t>
  </si>
  <si>
    <t>青蔥</t>
  </si>
  <si>
    <t>黑輪</t>
  </si>
  <si>
    <t>蝦仁</t>
  </si>
  <si>
    <t>玉米濃湯粉</t>
  </si>
  <si>
    <t>小薏仁</t>
  </si>
  <si>
    <t>蓮子</t>
  </si>
  <si>
    <t>芡實</t>
  </si>
  <si>
    <t>甜麵醬</t>
  </si>
  <si>
    <t>淮山</t>
  </si>
  <si>
    <t>二、為配合學生食材喜好，菜色微幅調整，調整後為：q4副菜一肉絲白菜、副菜二紅燒豆腐、湯品綠豆芋圓湯，q4主菜後山鹹豬肉、副菜一蛋香甘藍、副菜二甜辣魚丸，r2主菜蜜汁肉排，r3主菜香酥雞塊、副菜一茄汁配料、湯品玉米濃湯，r4副菜一熱狗、副菜二香滷油腐、湯品仙草甜湯，r5蜜汁豆干，s1副菜一甜辣魚丸、副菜二時蔬蛋香，s4主菜五柳鮮魚，t5主菜軟炸豬排、湯品蘿蔔黑輪湯，t1湯品蘿蔔貢丸湯，t3副菜二熱狗、湯品玉米濃湯，a1副菜一麥克雞塊、湯品時蔬湯，a5湯品四神湯。</t>
  </si>
  <si>
    <t>梅粉豆包</t>
  </si>
  <si>
    <t xml:space="preserve">豆包 梅粉   </t>
  </si>
  <si>
    <t>青椒豆干</t>
  </si>
  <si>
    <t xml:space="preserve">豆干 甜椒(青皮) 乾木耳 薑 </t>
  </si>
  <si>
    <t xml:space="preserve">結球白菜 胡蘿蔔 薑  </t>
  </si>
  <si>
    <t>壽喜麵輪</t>
  </si>
  <si>
    <t>麵輪 甘藍 胡蘿蔔 薑 芝麻(熟)</t>
  </si>
  <si>
    <t xml:space="preserve">豆腐 乾香菇 薑 麻竹筍(桶筍) </t>
  </si>
  <si>
    <t>甜辣素丸</t>
  </si>
  <si>
    <t xml:space="preserve">素丸 甜辣醬    </t>
  </si>
  <si>
    <t xml:space="preserve">時蔬 大番茄 薑  </t>
  </si>
  <si>
    <t>時瓜油腐</t>
  </si>
  <si>
    <t xml:space="preserve">四角油豆腐 時瓜 薑  </t>
  </si>
  <si>
    <t>雞蛋 冬粉 蔬菜 乾木耳 薑</t>
  </si>
  <si>
    <t xml:space="preserve">紫菜 金針菇 薑  </t>
  </si>
  <si>
    <t>椒鹽豆包</t>
  </si>
  <si>
    <t xml:space="preserve">豆包 胡椒鹽   </t>
  </si>
  <si>
    <t xml:space="preserve">豆腐 素肉 冷凍毛豆仁 薑 </t>
  </si>
  <si>
    <t>香酥素雞塊</t>
  </si>
  <si>
    <t xml:space="preserve">冷凍素雞塊    </t>
  </si>
  <si>
    <t xml:space="preserve">麵腸 馬鈴薯 芹菜 蕃茄醬 </t>
  </si>
  <si>
    <t>花生麵筋</t>
  </si>
  <si>
    <t xml:space="preserve">麵筋 花生 小黃瓜 薑 </t>
  </si>
  <si>
    <t>素熱狗</t>
  </si>
  <si>
    <t xml:space="preserve">素熱狗    </t>
  </si>
  <si>
    <t>咖哩百頁</t>
  </si>
  <si>
    <t xml:space="preserve">百頁豆腐 胡蘿蔔 馬鈴薯 芹菜 </t>
  </si>
  <si>
    <t xml:space="preserve">甘藍 胡蘿蔔 薑  </t>
  </si>
  <si>
    <t>塔香油腐</t>
  </si>
  <si>
    <t xml:space="preserve">四角油豆腐 九層塔 豆薯 薑 </t>
  </si>
  <si>
    <t xml:space="preserve">豆干 甜椒(青皮) 薑  </t>
  </si>
  <si>
    <t xml:space="preserve">雞蛋 時蔬 胡蘿蔔  </t>
  </si>
  <si>
    <t xml:space="preserve">冬瓜 薑   </t>
  </si>
  <si>
    <t>紅麴素排</t>
  </si>
  <si>
    <t xml:space="preserve">素排    </t>
  </si>
  <si>
    <t xml:space="preserve">豆腐 芹菜 番茄糊 蕃茄醬 </t>
  </si>
  <si>
    <t>素肉 結球白菜 乾香菇 胡蘿蔔 薑</t>
  </si>
  <si>
    <t>炊粉特餐</t>
  </si>
  <si>
    <t>炸豆包</t>
  </si>
  <si>
    <t xml:space="preserve">南瓜 芹菜 乾香菇 薑 </t>
  </si>
  <si>
    <t>雞蛋 脆筍 時蔬 乾木耳 薑</t>
  </si>
  <si>
    <t>芹香豆芽</t>
  </si>
  <si>
    <t xml:space="preserve">綠豆芽 芹菜 胡蘿蔔 薑 </t>
  </si>
  <si>
    <t xml:space="preserve">白蘿蔔 素黑輪 薑  </t>
  </si>
  <si>
    <t>時瓜素丸湯</t>
  </si>
  <si>
    <t xml:space="preserve">素丸 時瓜   </t>
  </si>
  <si>
    <t xml:space="preserve">芹菜 時蔬 胡蘿蔔 冷凍毛豆仁 </t>
  </si>
  <si>
    <t xml:space="preserve">麵筋泡 結球白菜 胡蘿蔔  </t>
  </si>
  <si>
    <t>毛豆 胡蘿蔔 甘藍 素肉 薑</t>
  </si>
  <si>
    <t>京醬豆包</t>
  </si>
  <si>
    <t xml:space="preserve">豆包 甜椒(青皮) 胡蘿蔔 甜麵醬 </t>
  </si>
  <si>
    <t xml:space="preserve">冷凍玉米粒 馬鈴薯 奶油(固態) 薑 </t>
  </si>
  <si>
    <t>小薏仁 蓮子 芡實 淮山 素羊肉</t>
  </si>
  <si>
    <t>華王御膳</t>
    <phoneticPr fontId="1" type="noConversion"/>
  </si>
  <si>
    <t>甜椒(青皮)</t>
  </si>
  <si>
    <t>胡椒鹽</t>
  </si>
  <si>
    <t>冷凍素雞塊</t>
  </si>
  <si>
    <t>花生</t>
  </si>
  <si>
    <t>百頁豆腐</t>
  </si>
  <si>
    <t>素排</t>
  </si>
  <si>
    <t>素黑輪</t>
  </si>
  <si>
    <t>毛豆</t>
  </si>
  <si>
    <t>二、為配合學生食材喜好，菜色微幅調整，調整後為：q4湯品綠豆芋圓湯，q4副菜二甜辣素丸，r3主菜香酥素雞塊、副菜一茄汁配料、湯品玉米濃湯，r4副菜一素熱狗、副菜二香滷油腐、湯品仙草甜湯，r5副菜一蜜汁豆干，s1副菜二時蔬蛋香，t5湯品蘿蔔黑輪湯，t1湯品蘿蔔素丸湯，t3副菜二素熱狗、湯品玉米濃湯，a1副菜一香酥素雞塊、湯品時蔬湯，a5湯品四神湯。</t>
  </si>
  <si>
    <t>6月份菜單編排說明如下:</t>
    <phoneticPr fontId="1" type="noConversion"/>
  </si>
  <si>
    <r>
      <t>6</t>
    </r>
    <r>
      <rPr>
        <sz val="12"/>
        <color theme="1"/>
        <rFont val="微軟正黑體"/>
        <family val="2"/>
        <charset val="136"/>
      </rPr>
      <t>月份菜單編排說明如下：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</si>
</sst>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2"/>
      <scheme val="minor"/>
    </font>
    <font>
      <sz val="12"/>
      <color theme="1"/>
      <name val="Microsoft JhengHei"/>
      <charset val="136"/>
    </font>
    <font>
      <sz val="12"/>
      <color theme="1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0" xfId="0" applyNumberFormat="1" applyFont="1"/>
    <xf numFmtId="0" fontId="2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left" vertical="center" shrinkToFit="1"/>
    </xf>
    <xf numFmtId="0" fontId="5" fillId="3" borderId="2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9" fillId="0" borderId="12" xfId="0" applyFont="1" applyBorder="1"/>
    <xf numFmtId="0" fontId="6" fillId="0" borderId="26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shrinkToFit="1"/>
    </xf>
    <xf numFmtId="0" fontId="6" fillId="0" borderId="26" xfId="0" applyFont="1" applyBorder="1" applyAlignment="1">
      <alignment horizontal="center" shrinkToFit="1"/>
    </xf>
    <xf numFmtId="0" fontId="6" fillId="2" borderId="11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5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20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shrinkToFit="1"/>
    </xf>
    <xf numFmtId="0" fontId="2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9" fillId="0" borderId="17" xfId="0" applyFont="1" applyBorder="1"/>
    <xf numFmtId="0" fontId="6" fillId="2" borderId="16" xfId="0" applyFont="1" applyFill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3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shrinkToFit="1"/>
    </xf>
    <xf numFmtId="0" fontId="2" fillId="0" borderId="10" xfId="0" applyFont="1" applyBorder="1"/>
    <xf numFmtId="0" fontId="6" fillId="2" borderId="13" xfId="0" applyFont="1" applyFill="1" applyBorder="1" applyAlignment="1">
      <alignment horizontal="center" vertical="center" shrinkToFit="1"/>
    </xf>
    <xf numFmtId="0" fontId="9" fillId="0" borderId="14" xfId="0" applyFont="1" applyBorder="1"/>
    <xf numFmtId="0" fontId="6" fillId="0" borderId="14" xfId="0" applyFont="1" applyBorder="1" applyAlignment="1">
      <alignment horizontal="center" vertical="center" shrinkToFit="1"/>
    </xf>
    <xf numFmtId="0" fontId="2" fillId="3" borderId="20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" fontId="2" fillId="0" borderId="0" xfId="0" applyNumberFormat="1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5" borderId="12" xfId="0" applyFont="1" applyFill="1" applyBorder="1" applyAlignment="1">
      <alignment wrapText="1"/>
    </xf>
    <xf numFmtId="0" fontId="6" fillId="6" borderId="26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wrapText="1"/>
    </xf>
    <xf numFmtId="0" fontId="2" fillId="5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4" xfId="0" applyFont="1" applyBorder="1"/>
    <xf numFmtId="0" fontId="6" fillId="6" borderId="22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shrinkToFit="1"/>
    </xf>
    <xf numFmtId="0" fontId="2" fillId="5" borderId="16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wrapText="1"/>
    </xf>
    <xf numFmtId="0" fontId="2" fillId="4" borderId="14" xfId="0" applyFont="1" applyFill="1" applyBorder="1"/>
    <xf numFmtId="0" fontId="6" fillId="8" borderId="10" xfId="0" applyFont="1" applyFill="1" applyBorder="1" applyAlignment="1">
      <alignment horizontal="center" vertical="center" shrinkToFit="1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shrinkToFit="1"/>
    </xf>
    <xf numFmtId="0" fontId="2" fillId="4" borderId="14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176" fontId="12" fillId="0" borderId="0" xfId="0" applyNumberFormat="1" applyFont="1"/>
    <xf numFmtId="0" fontId="11" fillId="0" borderId="8" xfId="0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4" fillId="0" borderId="0" xfId="0" applyFont="1"/>
    <xf numFmtId="0" fontId="12" fillId="0" borderId="0" xfId="0" applyFont="1"/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14" fillId="0" borderId="0" xfId="1" applyFont="1"/>
    <xf numFmtId="0" fontId="16" fillId="0" borderId="0" xfId="1" applyFont="1"/>
    <xf numFmtId="0" fontId="15" fillId="0" borderId="0" xfId="2"/>
    <xf numFmtId="0" fontId="15" fillId="0" borderId="0" xfId="1"/>
    <xf numFmtId="0" fontId="16" fillId="0" borderId="0" xfId="3" applyFont="1"/>
    <xf numFmtId="0" fontId="8" fillId="0" borderId="0" xfId="0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/>
    <xf numFmtId="0" fontId="9" fillId="0" borderId="24" xfId="0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</cellXfs>
  <cellStyles count="4">
    <cellStyle name="一般" xfId="0" builtinId="0"/>
    <cellStyle name="一般 2" xfId="2" xr:uid="{95E73F62-1F34-4153-AF4D-EA15391E7960}"/>
    <cellStyle name="一般 3" xfId="3" xr:uid="{2CF0BF71-5900-443A-927C-F0538C3D5EE5}"/>
    <cellStyle name="一般 4" xfId="1" xr:uid="{73585918-AFBE-471F-9B99-FF71D6505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6"/>
  <sheetViews>
    <sheetView tabSelected="1" zoomScale="70" zoomScaleNormal="70" workbookViewId="0">
      <selection activeCell="M1" sqref="M1"/>
    </sheetView>
  </sheetViews>
  <sheetFormatPr defaultColWidth="12.5" defaultRowHeight="15" customHeight="1"/>
  <cols>
    <col min="1" max="1" width="7.375" style="1" customWidth="1"/>
    <col min="2" max="3" width="7.5" style="1" customWidth="1"/>
    <col min="4" max="4" width="9.625" style="1" customWidth="1"/>
    <col min="5" max="6" width="11.75" style="1" customWidth="1"/>
    <col min="7" max="7" width="19.125" style="1" customWidth="1"/>
    <col min="8" max="8" width="14.75" style="1" customWidth="1"/>
    <col min="9" max="9" width="23.5" style="1" customWidth="1"/>
    <col min="10" max="10" width="9.125" style="1" customWidth="1"/>
    <col min="11" max="11" width="18.375" style="1" customWidth="1"/>
    <col min="12" max="12" width="9.875" style="1" customWidth="1"/>
    <col min="13" max="13" width="8" style="1" customWidth="1"/>
    <col min="14" max="14" width="4.5" style="1" customWidth="1"/>
    <col min="15" max="15" width="14.25" style="1" customWidth="1"/>
    <col min="16" max="16" width="4.5" style="1" customWidth="1"/>
    <col min="17" max="17" width="8" style="1" customWidth="1"/>
    <col min="18" max="18" width="6.5" style="1" customWidth="1"/>
    <col min="19" max="19" width="6.875" style="1" customWidth="1"/>
    <col min="20" max="22" width="4.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449</v>
      </c>
      <c r="N1" s="3"/>
      <c r="O1" s="3" t="s">
        <v>228</v>
      </c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229</v>
      </c>
      <c r="L2" s="10" t="s">
        <v>15</v>
      </c>
      <c r="M2" s="13" t="s">
        <v>16</v>
      </c>
      <c r="N2" s="10" t="s">
        <v>17</v>
      </c>
      <c r="O2" s="13" t="s">
        <v>18</v>
      </c>
      <c r="P2" s="176" t="s">
        <v>174</v>
      </c>
      <c r="Q2" s="177" t="s">
        <v>19</v>
      </c>
      <c r="R2" s="177" t="s">
        <v>20</v>
      </c>
      <c r="S2" s="177" t="s">
        <v>21</v>
      </c>
      <c r="T2" s="177" t="s">
        <v>22</v>
      </c>
      <c r="U2" s="177" t="s">
        <v>23</v>
      </c>
      <c r="V2" s="177" t="s">
        <v>24</v>
      </c>
      <c r="W2" s="177" t="s">
        <v>25</v>
      </c>
    </row>
    <row r="3" spans="1:23" ht="15.75" customHeight="1">
      <c r="A3" s="175">
        <v>45078</v>
      </c>
      <c r="B3" s="1" t="s">
        <v>29</v>
      </c>
      <c r="C3" s="3" t="s">
        <v>265</v>
      </c>
      <c r="D3" s="3" t="s">
        <v>48</v>
      </c>
      <c r="E3" s="9" t="s">
        <v>118</v>
      </c>
      <c r="F3" s="3" t="s">
        <v>275</v>
      </c>
      <c r="G3" s="3" t="s">
        <v>276</v>
      </c>
      <c r="H3" s="3" t="s">
        <v>87</v>
      </c>
      <c r="I3" s="15" t="s">
        <v>277</v>
      </c>
      <c r="J3" s="3" t="s">
        <v>278</v>
      </c>
      <c r="K3" s="15" t="s">
        <v>279</v>
      </c>
      <c r="L3" s="3" t="s">
        <v>35</v>
      </c>
      <c r="M3" s="15" t="s">
        <v>120</v>
      </c>
      <c r="N3" s="3" t="s">
        <v>280</v>
      </c>
      <c r="O3" s="15" t="s">
        <v>281</v>
      </c>
      <c r="P3" s="5">
        <v>0</v>
      </c>
      <c r="Q3" s="5">
        <v>6</v>
      </c>
      <c r="R3" s="5">
        <v>2.8</v>
      </c>
      <c r="S3" s="5">
        <v>1.6</v>
      </c>
      <c r="T3" s="5">
        <v>3</v>
      </c>
      <c r="U3" s="5">
        <v>0</v>
      </c>
      <c r="V3" s="5">
        <v>0</v>
      </c>
      <c r="W3" s="1">
        <v>805</v>
      </c>
    </row>
    <row r="4" spans="1:23" ht="15.75" customHeight="1">
      <c r="A4" s="175">
        <f>A3+1</f>
        <v>45079</v>
      </c>
      <c r="B4" s="1" t="s">
        <v>30</v>
      </c>
      <c r="C4" s="3" t="s">
        <v>266</v>
      </c>
      <c r="D4" s="3" t="s">
        <v>282</v>
      </c>
      <c r="E4" s="9" t="s">
        <v>283</v>
      </c>
      <c r="F4" s="3" t="s">
        <v>135</v>
      </c>
      <c r="G4" s="3" t="s">
        <v>284</v>
      </c>
      <c r="H4" s="3" t="s">
        <v>149</v>
      </c>
      <c r="I4" s="15" t="s">
        <v>285</v>
      </c>
      <c r="J4" s="3" t="s">
        <v>286</v>
      </c>
      <c r="K4" s="15" t="s">
        <v>287</v>
      </c>
      <c r="L4" s="3" t="s">
        <v>35</v>
      </c>
      <c r="M4" s="15" t="s">
        <v>120</v>
      </c>
      <c r="N4" s="3" t="s">
        <v>288</v>
      </c>
      <c r="O4" s="15" t="s">
        <v>289</v>
      </c>
      <c r="P4" s="5">
        <v>0</v>
      </c>
      <c r="Q4" s="5">
        <v>5.2</v>
      </c>
      <c r="R4" s="5">
        <v>2.9</v>
      </c>
      <c r="S4" s="5">
        <v>2.1</v>
      </c>
      <c r="T4" s="5">
        <v>3</v>
      </c>
      <c r="U4" s="5">
        <v>0</v>
      </c>
      <c r="V4" s="5">
        <v>0</v>
      </c>
      <c r="W4" s="1">
        <v>769</v>
      </c>
    </row>
    <row r="5" spans="1:23" ht="15.75" customHeight="1">
      <c r="A5" s="175">
        <f>A4+3</f>
        <v>45082</v>
      </c>
      <c r="B5" s="1" t="s">
        <v>26</v>
      </c>
      <c r="C5" s="3" t="s">
        <v>267</v>
      </c>
      <c r="D5" s="3" t="s">
        <v>34</v>
      </c>
      <c r="E5" s="9" t="s">
        <v>128</v>
      </c>
      <c r="F5" s="3" t="s">
        <v>290</v>
      </c>
      <c r="G5" s="3" t="s">
        <v>291</v>
      </c>
      <c r="H5" s="3" t="s">
        <v>88</v>
      </c>
      <c r="I5" s="15" t="s">
        <v>292</v>
      </c>
      <c r="J5" s="3" t="s">
        <v>293</v>
      </c>
      <c r="K5" s="15" t="s">
        <v>294</v>
      </c>
      <c r="L5" s="3" t="s">
        <v>35</v>
      </c>
      <c r="M5" s="15" t="s">
        <v>120</v>
      </c>
      <c r="N5" s="3" t="s">
        <v>295</v>
      </c>
      <c r="O5" s="15" t="s">
        <v>296</v>
      </c>
      <c r="P5" s="5">
        <v>0</v>
      </c>
      <c r="Q5" s="5">
        <v>5.7</v>
      </c>
      <c r="R5" s="5">
        <v>2.2000000000000002</v>
      </c>
      <c r="S5" s="5">
        <v>2.1</v>
      </c>
      <c r="T5" s="5">
        <v>2.7</v>
      </c>
      <c r="U5" s="5">
        <v>0</v>
      </c>
      <c r="V5" s="5">
        <v>0</v>
      </c>
      <c r="W5" s="1">
        <v>738</v>
      </c>
    </row>
    <row r="6" spans="1:23" ht="15.75" customHeight="1">
      <c r="A6" s="175">
        <f t="shared" ref="A6:A9" si="0">A5+1</f>
        <v>45083</v>
      </c>
      <c r="B6" s="1" t="s">
        <v>27</v>
      </c>
      <c r="C6" s="3" t="s">
        <v>268</v>
      </c>
      <c r="D6" s="3" t="s">
        <v>48</v>
      </c>
      <c r="E6" s="9" t="s">
        <v>118</v>
      </c>
      <c r="F6" s="3" t="s">
        <v>297</v>
      </c>
      <c r="G6" s="3" t="s">
        <v>298</v>
      </c>
      <c r="H6" s="3" t="s">
        <v>299</v>
      </c>
      <c r="I6" s="15" t="s">
        <v>300</v>
      </c>
      <c r="J6" s="3" t="s">
        <v>89</v>
      </c>
      <c r="K6" s="15" t="s">
        <v>166</v>
      </c>
      <c r="L6" s="3" t="s">
        <v>35</v>
      </c>
      <c r="M6" s="15" t="s">
        <v>120</v>
      </c>
      <c r="N6" s="3" t="s">
        <v>72</v>
      </c>
      <c r="O6" s="15" t="s">
        <v>301</v>
      </c>
      <c r="P6" s="5">
        <v>0</v>
      </c>
      <c r="Q6" s="5">
        <v>5</v>
      </c>
      <c r="R6" s="5">
        <v>3.3</v>
      </c>
      <c r="S6" s="5">
        <v>1.5</v>
      </c>
      <c r="T6" s="5">
        <v>3</v>
      </c>
      <c r="U6" s="5">
        <v>0</v>
      </c>
      <c r="V6" s="5">
        <v>0</v>
      </c>
      <c r="W6" s="1">
        <v>770</v>
      </c>
    </row>
    <row r="7" spans="1:23" ht="15.75" customHeight="1">
      <c r="A7" s="175">
        <f t="shared" si="0"/>
        <v>45084</v>
      </c>
      <c r="B7" s="1" t="s">
        <v>28</v>
      </c>
      <c r="C7" s="3" t="s">
        <v>269</v>
      </c>
      <c r="D7" s="3" t="s">
        <v>302</v>
      </c>
      <c r="E7" s="9" t="s">
        <v>142</v>
      </c>
      <c r="F7" s="3" t="s">
        <v>303</v>
      </c>
      <c r="G7" s="3" t="s">
        <v>233</v>
      </c>
      <c r="H7" s="3" t="s">
        <v>304</v>
      </c>
      <c r="I7" s="15" t="s">
        <v>305</v>
      </c>
      <c r="J7" s="3" t="s">
        <v>306</v>
      </c>
      <c r="K7" s="15" t="s">
        <v>307</v>
      </c>
      <c r="L7" s="3" t="s">
        <v>35</v>
      </c>
      <c r="M7" s="15" t="s">
        <v>120</v>
      </c>
      <c r="N7" s="3" t="s">
        <v>308</v>
      </c>
      <c r="O7" s="15" t="s">
        <v>309</v>
      </c>
      <c r="P7" s="5">
        <v>0</v>
      </c>
      <c r="Q7" s="5">
        <v>3.5</v>
      </c>
      <c r="R7" s="5">
        <v>2.1</v>
      </c>
      <c r="S7" s="5">
        <v>0.9</v>
      </c>
      <c r="T7" s="5">
        <v>3</v>
      </c>
      <c r="U7" s="5">
        <v>0</v>
      </c>
      <c r="V7" s="5">
        <v>0</v>
      </c>
      <c r="W7" s="1">
        <v>560</v>
      </c>
    </row>
    <row r="8" spans="1:23" ht="15.75" customHeight="1">
      <c r="A8" s="175">
        <f t="shared" si="0"/>
        <v>45085</v>
      </c>
      <c r="B8" s="1" t="s">
        <v>29</v>
      </c>
      <c r="C8" s="3" t="s">
        <v>270</v>
      </c>
      <c r="D8" s="3" t="s">
        <v>48</v>
      </c>
      <c r="E8" s="9" t="s">
        <v>118</v>
      </c>
      <c r="F8" s="3" t="s">
        <v>93</v>
      </c>
      <c r="G8" s="3" t="s">
        <v>310</v>
      </c>
      <c r="H8" s="3" t="s">
        <v>311</v>
      </c>
      <c r="I8" s="15" t="s">
        <v>312</v>
      </c>
      <c r="J8" s="3" t="s">
        <v>82</v>
      </c>
      <c r="K8" s="15" t="s">
        <v>313</v>
      </c>
      <c r="L8" s="3" t="s">
        <v>35</v>
      </c>
      <c r="M8" s="15" t="s">
        <v>120</v>
      </c>
      <c r="N8" s="3" t="s">
        <v>63</v>
      </c>
      <c r="O8" s="15" t="s">
        <v>314</v>
      </c>
      <c r="P8" s="5">
        <v>0</v>
      </c>
      <c r="Q8" s="5">
        <v>5</v>
      </c>
      <c r="R8" s="5">
        <v>3.3</v>
      </c>
      <c r="S8" s="5">
        <v>1.2</v>
      </c>
      <c r="T8" s="5">
        <v>3</v>
      </c>
      <c r="U8" s="5">
        <v>0</v>
      </c>
      <c r="V8" s="5">
        <v>0</v>
      </c>
      <c r="W8" s="1">
        <v>776</v>
      </c>
    </row>
    <row r="9" spans="1:23" ht="15.75" customHeight="1">
      <c r="A9" s="175">
        <f t="shared" si="0"/>
        <v>45086</v>
      </c>
      <c r="B9" s="1" t="s">
        <v>30</v>
      </c>
      <c r="C9" s="3" t="s">
        <v>271</v>
      </c>
      <c r="D9" s="3" t="s">
        <v>95</v>
      </c>
      <c r="E9" s="9" t="s">
        <v>173</v>
      </c>
      <c r="F9" s="3" t="s">
        <v>315</v>
      </c>
      <c r="G9" s="3" t="s">
        <v>316</v>
      </c>
      <c r="H9" s="3" t="s">
        <v>62</v>
      </c>
      <c r="I9" s="15" t="s">
        <v>317</v>
      </c>
      <c r="J9" s="3" t="s">
        <v>318</v>
      </c>
      <c r="K9" s="15" t="s">
        <v>319</v>
      </c>
      <c r="L9" s="3" t="s">
        <v>35</v>
      </c>
      <c r="M9" s="15" t="s">
        <v>120</v>
      </c>
      <c r="N9" s="3" t="s">
        <v>138</v>
      </c>
      <c r="O9" s="15" t="s">
        <v>139</v>
      </c>
      <c r="P9" s="5">
        <v>0</v>
      </c>
      <c r="Q9" s="5">
        <v>5.2</v>
      </c>
      <c r="R9" s="5">
        <v>2.2999999999999998</v>
      </c>
      <c r="S9" s="5">
        <v>1.8</v>
      </c>
      <c r="T9" s="5">
        <v>3</v>
      </c>
      <c r="U9" s="5">
        <v>0</v>
      </c>
      <c r="V9" s="5">
        <v>0</v>
      </c>
      <c r="W9" s="1">
        <v>717</v>
      </c>
    </row>
    <row r="10" spans="1:23" ht="15.75" customHeight="1">
      <c r="A10" s="175">
        <f>A9+3</f>
        <v>45089</v>
      </c>
      <c r="B10" s="1" t="s">
        <v>26</v>
      </c>
      <c r="C10" s="3" t="s">
        <v>272</v>
      </c>
      <c r="D10" s="3" t="s">
        <v>34</v>
      </c>
      <c r="E10" s="9" t="s">
        <v>128</v>
      </c>
      <c r="F10" s="3" t="s">
        <v>320</v>
      </c>
      <c r="G10" s="3" t="s">
        <v>321</v>
      </c>
      <c r="H10" s="3" t="s">
        <v>286</v>
      </c>
      <c r="I10" s="15" t="s">
        <v>287</v>
      </c>
      <c r="J10" s="3" t="s">
        <v>97</v>
      </c>
      <c r="K10" s="15" t="s">
        <v>322</v>
      </c>
      <c r="L10" s="3" t="s">
        <v>35</v>
      </c>
      <c r="M10" s="15" t="s">
        <v>120</v>
      </c>
      <c r="N10" s="3" t="s">
        <v>323</v>
      </c>
      <c r="O10" s="15" t="s">
        <v>240</v>
      </c>
      <c r="P10" s="5">
        <v>0</v>
      </c>
      <c r="Q10" s="5">
        <v>5</v>
      </c>
      <c r="R10" s="5">
        <v>2.7</v>
      </c>
      <c r="S10" s="5">
        <v>2</v>
      </c>
      <c r="T10" s="5">
        <v>3</v>
      </c>
      <c r="U10" s="5">
        <v>0</v>
      </c>
      <c r="V10" s="5">
        <v>0</v>
      </c>
      <c r="W10" s="1">
        <v>738</v>
      </c>
    </row>
    <row r="11" spans="1:23" ht="15.75" customHeight="1">
      <c r="A11" s="175">
        <f t="shared" ref="A11:A15" si="1">A10+1</f>
        <v>45090</v>
      </c>
      <c r="B11" s="1" t="s">
        <v>27</v>
      </c>
      <c r="C11" s="3" t="s">
        <v>273</v>
      </c>
      <c r="D11" s="3" t="s">
        <v>48</v>
      </c>
      <c r="E11" s="9" t="s">
        <v>118</v>
      </c>
      <c r="F11" s="3" t="s">
        <v>324</v>
      </c>
      <c r="G11" s="3" t="s">
        <v>325</v>
      </c>
      <c r="H11" s="3" t="s">
        <v>99</v>
      </c>
      <c r="I11" s="15" t="s">
        <v>326</v>
      </c>
      <c r="J11" s="3" t="s">
        <v>327</v>
      </c>
      <c r="K11" s="15" t="s">
        <v>328</v>
      </c>
      <c r="L11" s="3" t="s">
        <v>35</v>
      </c>
      <c r="M11" s="15" t="s">
        <v>329</v>
      </c>
      <c r="N11" s="3" t="s">
        <v>83</v>
      </c>
      <c r="O11" s="15" t="s">
        <v>330</v>
      </c>
      <c r="P11" s="5">
        <v>0</v>
      </c>
      <c r="Q11" s="5">
        <v>5</v>
      </c>
      <c r="R11" s="5">
        <v>2.9</v>
      </c>
      <c r="S11" s="5">
        <v>1.7</v>
      </c>
      <c r="T11" s="5">
        <v>3</v>
      </c>
      <c r="U11" s="5">
        <v>0</v>
      </c>
      <c r="V11" s="5">
        <v>0</v>
      </c>
      <c r="W11" s="1">
        <v>745</v>
      </c>
    </row>
    <row r="12" spans="1:23" ht="15.75" customHeight="1">
      <c r="A12" s="175">
        <f t="shared" si="1"/>
        <v>45091</v>
      </c>
      <c r="B12" s="1" t="s">
        <v>28</v>
      </c>
      <c r="C12" s="3" t="s">
        <v>274</v>
      </c>
      <c r="D12" s="3" t="s">
        <v>331</v>
      </c>
      <c r="E12" s="9" t="s">
        <v>332</v>
      </c>
      <c r="F12" s="3" t="s">
        <v>333</v>
      </c>
      <c r="G12" s="3" t="s">
        <v>334</v>
      </c>
      <c r="H12" s="3" t="s">
        <v>335</v>
      </c>
      <c r="I12" s="15" t="s">
        <v>336</v>
      </c>
      <c r="J12" s="3" t="s">
        <v>62</v>
      </c>
      <c r="K12" s="15" t="s">
        <v>337</v>
      </c>
      <c r="L12" s="3" t="s">
        <v>35</v>
      </c>
      <c r="M12" s="15" t="s">
        <v>120</v>
      </c>
      <c r="N12" s="3" t="s">
        <v>338</v>
      </c>
      <c r="O12" s="15" t="s">
        <v>339</v>
      </c>
      <c r="P12" s="5">
        <v>0</v>
      </c>
      <c r="Q12" s="5">
        <v>4.2</v>
      </c>
      <c r="R12" s="5">
        <v>2.2999999999999998</v>
      </c>
      <c r="S12" s="5">
        <v>1.5</v>
      </c>
      <c r="T12" s="5">
        <v>3</v>
      </c>
      <c r="U12" s="5">
        <v>0</v>
      </c>
      <c r="V12" s="5">
        <v>0</v>
      </c>
      <c r="W12" s="1">
        <v>639</v>
      </c>
    </row>
    <row r="13" spans="1:23" ht="15.75" customHeight="1">
      <c r="A13" s="175">
        <f t="shared" si="1"/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340</v>
      </c>
      <c r="G13" s="3" t="s">
        <v>341</v>
      </c>
      <c r="H13" s="3" t="s">
        <v>342</v>
      </c>
      <c r="I13" s="15" t="s">
        <v>343</v>
      </c>
      <c r="J13" s="3" t="s">
        <v>119</v>
      </c>
      <c r="K13" s="15" t="s">
        <v>344</v>
      </c>
      <c r="L13" s="3" t="s">
        <v>35</v>
      </c>
      <c r="M13" s="15" t="s">
        <v>120</v>
      </c>
      <c r="N13" s="3" t="s">
        <v>121</v>
      </c>
      <c r="O13" s="15" t="s">
        <v>122</v>
      </c>
      <c r="P13" s="5">
        <v>0</v>
      </c>
      <c r="Q13" s="5">
        <v>6.3</v>
      </c>
      <c r="R13" s="5">
        <v>2.7</v>
      </c>
      <c r="S13" s="5">
        <v>1.9</v>
      </c>
      <c r="T13" s="5">
        <v>3</v>
      </c>
      <c r="U13" s="5">
        <v>0</v>
      </c>
      <c r="V13" s="5">
        <v>0</v>
      </c>
      <c r="W13" s="1">
        <v>826</v>
      </c>
    </row>
    <row r="14" spans="1:23" ht="15.75" customHeight="1">
      <c r="A14" s="175">
        <f t="shared" si="1"/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345</v>
      </c>
      <c r="G14" s="3" t="s">
        <v>346</v>
      </c>
      <c r="H14" s="3" t="s">
        <v>125</v>
      </c>
      <c r="I14" s="15" t="s">
        <v>234</v>
      </c>
      <c r="J14" s="3" t="s">
        <v>126</v>
      </c>
      <c r="K14" s="15" t="s">
        <v>137</v>
      </c>
      <c r="L14" s="3" t="s">
        <v>35</v>
      </c>
      <c r="M14" s="15" t="s">
        <v>120</v>
      </c>
      <c r="N14" s="3" t="s">
        <v>107</v>
      </c>
      <c r="O14" s="15" t="s">
        <v>235</v>
      </c>
      <c r="P14" s="5">
        <v>0</v>
      </c>
      <c r="Q14" s="5">
        <v>5.4</v>
      </c>
      <c r="R14" s="5">
        <v>2.5</v>
      </c>
      <c r="S14" s="5">
        <v>2.5</v>
      </c>
      <c r="T14" s="5">
        <v>3</v>
      </c>
      <c r="U14" s="5">
        <v>0</v>
      </c>
      <c r="V14" s="5">
        <v>0</v>
      </c>
      <c r="W14" s="1">
        <v>763</v>
      </c>
    </row>
    <row r="15" spans="1:23" ht="15.75" customHeight="1">
      <c r="A15" s="175">
        <f t="shared" si="1"/>
        <v>45094</v>
      </c>
      <c r="B15" s="1" t="s">
        <v>116</v>
      </c>
      <c r="C15" s="3" t="s">
        <v>147</v>
      </c>
      <c r="D15" s="3" t="s">
        <v>68</v>
      </c>
      <c r="E15" s="9" t="s">
        <v>148</v>
      </c>
      <c r="F15" s="3" t="s">
        <v>347</v>
      </c>
      <c r="G15" s="3" t="s">
        <v>298</v>
      </c>
      <c r="H15" s="3" t="s">
        <v>149</v>
      </c>
      <c r="I15" s="15" t="s">
        <v>150</v>
      </c>
      <c r="J15" s="3" t="s">
        <v>151</v>
      </c>
      <c r="K15" s="15" t="s">
        <v>152</v>
      </c>
      <c r="L15" s="3" t="s">
        <v>35</v>
      </c>
      <c r="M15" s="15" t="s">
        <v>120</v>
      </c>
      <c r="N15" s="3" t="s">
        <v>348</v>
      </c>
      <c r="O15" s="15" t="s">
        <v>349</v>
      </c>
      <c r="P15" s="5">
        <v>0</v>
      </c>
      <c r="Q15" s="5">
        <v>5</v>
      </c>
      <c r="R15" s="5">
        <v>2.4</v>
      </c>
      <c r="S15" s="5">
        <v>4.7</v>
      </c>
      <c r="T15" s="5">
        <v>3</v>
      </c>
      <c r="U15" s="5">
        <v>0</v>
      </c>
      <c r="V15" s="5">
        <v>0</v>
      </c>
      <c r="W15" s="1">
        <v>787</v>
      </c>
    </row>
    <row r="16" spans="1:23" ht="15.75" customHeight="1">
      <c r="A16" s="175">
        <f>A15+2</f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129</v>
      </c>
      <c r="G16" s="3" t="s">
        <v>130</v>
      </c>
      <c r="H16" s="3" t="s">
        <v>131</v>
      </c>
      <c r="I16" s="15" t="s">
        <v>132</v>
      </c>
      <c r="J16" s="3" t="s">
        <v>97</v>
      </c>
      <c r="K16" s="15" t="s">
        <v>133</v>
      </c>
      <c r="L16" s="3" t="s">
        <v>35</v>
      </c>
      <c r="M16" s="15" t="s">
        <v>120</v>
      </c>
      <c r="N16" s="3" t="s">
        <v>350</v>
      </c>
      <c r="O16" s="15" t="s">
        <v>351</v>
      </c>
      <c r="P16" s="5">
        <v>0</v>
      </c>
      <c r="Q16" s="5">
        <v>5.3</v>
      </c>
      <c r="R16" s="5">
        <v>2.6</v>
      </c>
      <c r="S16" s="5">
        <v>2.1</v>
      </c>
      <c r="T16" s="5">
        <v>3</v>
      </c>
      <c r="U16" s="5">
        <v>0</v>
      </c>
      <c r="V16" s="5">
        <v>0</v>
      </c>
      <c r="W16" s="1">
        <v>754</v>
      </c>
    </row>
    <row r="17" spans="1:23" ht="15.75" customHeight="1">
      <c r="A17" s="175">
        <f t="shared" ref="A17:A18" si="2">A16+1</f>
        <v>45097</v>
      </c>
      <c r="B17" s="1" t="s">
        <v>27</v>
      </c>
      <c r="C17" s="3" t="s">
        <v>134</v>
      </c>
      <c r="D17" s="3" t="s">
        <v>48</v>
      </c>
      <c r="E17" s="9" t="s">
        <v>118</v>
      </c>
      <c r="F17" s="3" t="s">
        <v>231</v>
      </c>
      <c r="G17" s="3" t="s">
        <v>352</v>
      </c>
      <c r="H17" s="3" t="s">
        <v>135</v>
      </c>
      <c r="I17" s="15" t="s">
        <v>136</v>
      </c>
      <c r="J17" s="3" t="s">
        <v>126</v>
      </c>
      <c r="K17" s="15" t="s">
        <v>137</v>
      </c>
      <c r="L17" s="3" t="s">
        <v>35</v>
      </c>
      <c r="M17" s="15" t="s">
        <v>120</v>
      </c>
      <c r="N17" s="3" t="s">
        <v>172</v>
      </c>
      <c r="O17" s="15" t="s">
        <v>238</v>
      </c>
      <c r="P17" s="5">
        <v>0</v>
      </c>
      <c r="Q17" s="5">
        <v>5</v>
      </c>
      <c r="R17" s="5">
        <v>1.9</v>
      </c>
      <c r="S17" s="5">
        <v>1.8</v>
      </c>
      <c r="T17" s="5">
        <v>1.9</v>
      </c>
      <c r="U17" s="5">
        <v>0</v>
      </c>
      <c r="V17" s="5">
        <v>0</v>
      </c>
      <c r="W17" s="1">
        <v>623</v>
      </c>
    </row>
    <row r="18" spans="1:23" ht="15.75" customHeight="1">
      <c r="A18" s="175">
        <f t="shared" si="2"/>
        <v>45098</v>
      </c>
      <c r="B18" s="1" t="s">
        <v>28</v>
      </c>
      <c r="C18" s="3" t="s">
        <v>140</v>
      </c>
      <c r="D18" s="3" t="s">
        <v>141</v>
      </c>
      <c r="E18" s="9" t="s">
        <v>142</v>
      </c>
      <c r="F18" s="3" t="s">
        <v>143</v>
      </c>
      <c r="G18" s="3" t="s">
        <v>144</v>
      </c>
      <c r="H18" s="3" t="s">
        <v>145</v>
      </c>
      <c r="I18" s="15" t="s">
        <v>146</v>
      </c>
      <c r="J18" s="3" t="s">
        <v>311</v>
      </c>
      <c r="K18" s="15" t="s">
        <v>312</v>
      </c>
      <c r="L18" s="3" t="s">
        <v>35</v>
      </c>
      <c r="M18" s="15" t="s">
        <v>120</v>
      </c>
      <c r="N18" s="3" t="s">
        <v>308</v>
      </c>
      <c r="O18" s="15" t="s">
        <v>353</v>
      </c>
      <c r="P18" s="5">
        <v>0</v>
      </c>
      <c r="Q18" s="5">
        <v>5.2</v>
      </c>
      <c r="R18" s="5">
        <v>2.6</v>
      </c>
      <c r="S18" s="5">
        <v>1.5</v>
      </c>
      <c r="T18" s="5">
        <v>3</v>
      </c>
      <c r="U18" s="5">
        <v>0</v>
      </c>
      <c r="V18" s="5">
        <v>0</v>
      </c>
      <c r="W18" s="1">
        <v>732</v>
      </c>
    </row>
    <row r="19" spans="1:23" ht="15.75" customHeight="1">
      <c r="A19" s="175">
        <f>A18+5</f>
        <v>45103</v>
      </c>
      <c r="B19" s="1" t="s">
        <v>26</v>
      </c>
      <c r="C19" s="3" t="s">
        <v>153</v>
      </c>
      <c r="D19" s="3" t="s">
        <v>34</v>
      </c>
      <c r="E19" s="9" t="s">
        <v>128</v>
      </c>
      <c r="F19" s="3" t="s">
        <v>154</v>
      </c>
      <c r="G19" s="3" t="s">
        <v>155</v>
      </c>
      <c r="H19" s="3" t="s">
        <v>232</v>
      </c>
      <c r="I19" s="15" t="s">
        <v>233</v>
      </c>
      <c r="J19" s="3" t="s">
        <v>354</v>
      </c>
      <c r="K19" s="15" t="s">
        <v>355</v>
      </c>
      <c r="L19" s="3" t="s">
        <v>35</v>
      </c>
      <c r="M19" s="15" t="s">
        <v>120</v>
      </c>
      <c r="N19" s="3" t="s">
        <v>72</v>
      </c>
      <c r="O19" s="15" t="s">
        <v>244</v>
      </c>
      <c r="P19" s="5">
        <v>0</v>
      </c>
      <c r="Q19" s="5">
        <v>5.3</v>
      </c>
      <c r="R19" s="5">
        <v>2.5</v>
      </c>
      <c r="S19" s="5">
        <v>1.9</v>
      </c>
      <c r="T19" s="5">
        <v>3</v>
      </c>
      <c r="U19" s="5">
        <v>0</v>
      </c>
      <c r="V19" s="5">
        <v>0</v>
      </c>
      <c r="W19" s="1">
        <v>741</v>
      </c>
    </row>
    <row r="20" spans="1:23" ht="15.75" customHeight="1">
      <c r="A20" s="175">
        <f t="shared" ref="A20:A23" si="3">A19+1</f>
        <v>45104</v>
      </c>
      <c r="B20" s="1" t="s">
        <v>27</v>
      </c>
      <c r="C20" s="3" t="s">
        <v>156</v>
      </c>
      <c r="D20" s="3" t="s">
        <v>48</v>
      </c>
      <c r="E20" s="9" t="s">
        <v>118</v>
      </c>
      <c r="F20" s="3" t="s">
        <v>241</v>
      </c>
      <c r="G20" s="3" t="s">
        <v>356</v>
      </c>
      <c r="H20" s="3" t="s">
        <v>131</v>
      </c>
      <c r="I20" s="15" t="s">
        <v>157</v>
      </c>
      <c r="J20" s="3" t="s">
        <v>149</v>
      </c>
      <c r="K20" s="15" t="s">
        <v>158</v>
      </c>
      <c r="L20" s="3" t="s">
        <v>35</v>
      </c>
      <c r="M20" s="15" t="s">
        <v>120</v>
      </c>
      <c r="N20" s="3" t="s">
        <v>159</v>
      </c>
      <c r="O20" s="15" t="s">
        <v>240</v>
      </c>
      <c r="P20" s="5">
        <v>0</v>
      </c>
      <c r="Q20" s="5">
        <v>6</v>
      </c>
      <c r="R20" s="5">
        <v>2.8</v>
      </c>
      <c r="S20" s="5">
        <v>1.9</v>
      </c>
      <c r="T20" s="5">
        <v>2.4</v>
      </c>
      <c r="U20" s="5">
        <v>0</v>
      </c>
      <c r="V20" s="5">
        <v>0</v>
      </c>
      <c r="W20" s="1">
        <v>785.5</v>
      </c>
    </row>
    <row r="21" spans="1:23" ht="15.75" customHeight="1">
      <c r="A21" s="175">
        <f t="shared" si="3"/>
        <v>45105</v>
      </c>
      <c r="B21" s="1" t="s">
        <v>28</v>
      </c>
      <c r="C21" s="3" t="s">
        <v>160</v>
      </c>
      <c r="D21" s="3" t="s">
        <v>357</v>
      </c>
      <c r="E21" s="9" t="s">
        <v>118</v>
      </c>
      <c r="F21" s="3" t="s">
        <v>236</v>
      </c>
      <c r="G21" s="3" t="s">
        <v>237</v>
      </c>
      <c r="H21" s="3" t="s">
        <v>358</v>
      </c>
      <c r="I21" s="15" t="s">
        <v>359</v>
      </c>
      <c r="J21" s="3" t="s">
        <v>55</v>
      </c>
      <c r="K21" s="15" t="s">
        <v>161</v>
      </c>
      <c r="L21" s="3" t="s">
        <v>35</v>
      </c>
      <c r="M21" s="15" t="s">
        <v>120</v>
      </c>
      <c r="N21" s="3" t="s">
        <v>360</v>
      </c>
      <c r="O21" s="15" t="s">
        <v>361</v>
      </c>
      <c r="P21" s="5">
        <v>0</v>
      </c>
      <c r="Q21" s="5">
        <v>5</v>
      </c>
      <c r="R21" s="5">
        <v>3.4</v>
      </c>
      <c r="S21" s="5">
        <v>1.3</v>
      </c>
      <c r="T21" s="5">
        <v>2.4</v>
      </c>
      <c r="U21" s="5">
        <v>0</v>
      </c>
      <c r="V21" s="5">
        <v>0</v>
      </c>
      <c r="W21" s="1">
        <v>745.5</v>
      </c>
    </row>
    <row r="22" spans="1:23" ht="15.75" customHeight="1">
      <c r="A22" s="175">
        <f t="shared" si="3"/>
        <v>45106</v>
      </c>
      <c r="B22" s="1" t="s">
        <v>29</v>
      </c>
      <c r="C22" s="3" t="s">
        <v>162</v>
      </c>
      <c r="D22" s="3" t="s">
        <v>48</v>
      </c>
      <c r="E22" s="9" t="s">
        <v>118</v>
      </c>
      <c r="F22" s="3" t="s">
        <v>163</v>
      </c>
      <c r="G22" s="3" t="s">
        <v>239</v>
      </c>
      <c r="H22" s="3" t="s">
        <v>89</v>
      </c>
      <c r="I22" s="15" t="s">
        <v>166</v>
      </c>
      <c r="J22" s="3" t="s">
        <v>164</v>
      </c>
      <c r="K22" s="15" t="s">
        <v>165</v>
      </c>
      <c r="L22" s="3" t="s">
        <v>35</v>
      </c>
      <c r="M22" s="15" t="s">
        <v>120</v>
      </c>
      <c r="N22" s="3" t="s">
        <v>167</v>
      </c>
      <c r="O22" s="15" t="s">
        <v>168</v>
      </c>
      <c r="P22" s="5">
        <v>0</v>
      </c>
      <c r="Q22" s="5">
        <v>6.3</v>
      </c>
      <c r="R22" s="5">
        <v>2.6</v>
      </c>
      <c r="S22" s="5">
        <v>2.1</v>
      </c>
      <c r="T22" s="5">
        <v>2.4</v>
      </c>
      <c r="U22" s="5">
        <v>0</v>
      </c>
      <c r="V22" s="5">
        <v>0</v>
      </c>
      <c r="W22" s="1">
        <v>796.5</v>
      </c>
    </row>
    <row r="23" spans="1:23" ht="15.75" customHeight="1">
      <c r="A23" s="175">
        <f t="shared" si="3"/>
        <v>45107</v>
      </c>
      <c r="B23" s="1" t="s">
        <v>30</v>
      </c>
      <c r="C23" s="3" t="s">
        <v>169</v>
      </c>
      <c r="D23" s="3" t="s">
        <v>242</v>
      </c>
      <c r="E23" s="9" t="s">
        <v>243</v>
      </c>
      <c r="F23" s="3" t="s">
        <v>362</v>
      </c>
      <c r="G23" s="3" t="s">
        <v>363</v>
      </c>
      <c r="H23" s="3" t="s">
        <v>170</v>
      </c>
      <c r="I23" s="15" t="s">
        <v>171</v>
      </c>
      <c r="J23" s="3" t="s">
        <v>364</v>
      </c>
      <c r="K23" s="15" t="s">
        <v>365</v>
      </c>
      <c r="L23" s="3" t="s">
        <v>35</v>
      </c>
      <c r="M23" s="15" t="s">
        <v>120</v>
      </c>
      <c r="N23" s="3" t="s">
        <v>366</v>
      </c>
      <c r="O23" s="15" t="s">
        <v>367</v>
      </c>
      <c r="P23" s="5">
        <v>0</v>
      </c>
      <c r="Q23" s="5">
        <v>6.2</v>
      </c>
      <c r="R23" s="5">
        <v>2.1</v>
      </c>
      <c r="S23" s="5">
        <v>1.7</v>
      </c>
      <c r="T23" s="5">
        <v>3</v>
      </c>
      <c r="U23" s="5">
        <v>0</v>
      </c>
      <c r="V23" s="5">
        <v>0</v>
      </c>
      <c r="W23" s="1">
        <v>796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5"/>
    </row>
    <row r="25" spans="1:23" ht="15.75" customHeight="1">
      <c r="A25" s="16" t="s">
        <v>31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</row>
    <row r="26" spans="1:23" ht="15.75" customHeight="1">
      <c r="A26" s="183" t="s">
        <v>230</v>
      </c>
      <c r="B26" s="184"/>
      <c r="C26" s="185"/>
      <c r="G26" s="18"/>
      <c r="I26" s="18"/>
      <c r="K26" s="18"/>
      <c r="M26" s="18"/>
      <c r="O26" s="18"/>
    </row>
    <row r="27" spans="1:23" ht="15.75" customHeight="1">
      <c r="A27" s="186" t="s">
        <v>368</v>
      </c>
      <c r="B27" s="184"/>
      <c r="C27" s="185"/>
      <c r="G27" s="18"/>
      <c r="I27" s="18"/>
      <c r="K27" s="18"/>
      <c r="M27" s="18"/>
      <c r="O27" s="18"/>
    </row>
    <row r="28" spans="1:23" ht="35.25" customHeight="1">
      <c r="A28" s="193" t="s">
        <v>369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</row>
    <row r="29" spans="1:23" ht="15.75" customHeight="1">
      <c r="A29" t="s">
        <v>370</v>
      </c>
      <c r="B29" s="187"/>
      <c r="C29"/>
      <c r="G29" s="18"/>
      <c r="I29" s="18"/>
      <c r="K29" s="18"/>
      <c r="M29" s="18"/>
      <c r="O29" s="18"/>
    </row>
    <row r="30" spans="1:23" ht="15.75" customHeight="1">
      <c r="A30"/>
      <c r="B30"/>
      <c r="C30"/>
      <c r="G30" s="18"/>
      <c r="I30" s="18"/>
      <c r="K30" s="18"/>
      <c r="M30" s="18"/>
      <c r="O30" s="18"/>
    </row>
    <row r="31" spans="1:23" ht="15.75" customHeight="1">
      <c r="A31"/>
      <c r="B31"/>
      <c r="C31"/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7" ht="15.75" customHeight="1">
      <c r="A33" s="19" t="s">
        <v>32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 ht="15.75" customHeight="1">
      <c r="A34" s="22" t="s">
        <v>4</v>
      </c>
      <c r="B34" s="23" t="s">
        <v>7</v>
      </c>
      <c r="C34" s="23" t="s">
        <v>33</v>
      </c>
      <c r="D34" s="24" t="s">
        <v>9</v>
      </c>
      <c r="E34" s="23" t="s">
        <v>33</v>
      </c>
      <c r="F34" s="23" t="s">
        <v>11</v>
      </c>
      <c r="G34" s="23" t="s">
        <v>33</v>
      </c>
      <c r="H34" s="23" t="s">
        <v>13</v>
      </c>
      <c r="I34" s="23" t="s">
        <v>33</v>
      </c>
      <c r="J34" s="23" t="s">
        <v>15</v>
      </c>
      <c r="K34" s="23" t="s">
        <v>33</v>
      </c>
      <c r="L34" s="23" t="s">
        <v>17</v>
      </c>
      <c r="M34" s="23" t="s">
        <v>33</v>
      </c>
    </row>
    <row r="35" spans="1:27" ht="15.75" customHeight="1">
      <c r="A35" s="25" t="s">
        <v>265</v>
      </c>
      <c r="B35" s="26" t="s">
        <v>48</v>
      </c>
      <c r="C35" s="27"/>
      <c r="D35" s="28" t="s">
        <v>275</v>
      </c>
      <c r="E35" s="26"/>
      <c r="F35" s="27" t="s">
        <v>87</v>
      </c>
      <c r="G35" s="28"/>
      <c r="H35" s="26" t="s">
        <v>278</v>
      </c>
      <c r="I35" s="27"/>
      <c r="J35" s="28" t="s">
        <v>35</v>
      </c>
      <c r="K35" s="29"/>
      <c r="L35" s="27" t="s">
        <v>280</v>
      </c>
      <c r="M35" s="30"/>
    </row>
    <row r="36" spans="1:27" ht="15.75" customHeight="1">
      <c r="A36" s="33"/>
      <c r="B36" s="34" t="s">
        <v>36</v>
      </c>
      <c r="C36" s="34">
        <v>7</v>
      </c>
      <c r="D36" s="35" t="s">
        <v>253</v>
      </c>
      <c r="E36" s="34">
        <v>6.5</v>
      </c>
      <c r="F36" s="34" t="s">
        <v>56</v>
      </c>
      <c r="G36" s="35">
        <v>1</v>
      </c>
      <c r="H36" s="34" t="s">
        <v>49</v>
      </c>
      <c r="I36" s="34">
        <v>5</v>
      </c>
      <c r="J36" s="35" t="s">
        <v>15</v>
      </c>
      <c r="K36" s="36">
        <v>7</v>
      </c>
      <c r="L36" s="37" t="s">
        <v>78</v>
      </c>
      <c r="M36" s="38">
        <v>2</v>
      </c>
    </row>
    <row r="37" spans="1:27" ht="15.75" customHeight="1">
      <c r="A37" s="33"/>
      <c r="B37" s="34" t="s">
        <v>50</v>
      </c>
      <c r="C37" s="34">
        <v>3</v>
      </c>
      <c r="D37" s="35" t="s">
        <v>371</v>
      </c>
      <c r="E37" s="34"/>
      <c r="F37" s="34" t="s">
        <v>53</v>
      </c>
      <c r="G37" s="35">
        <v>7</v>
      </c>
      <c r="H37" s="34" t="s">
        <v>54</v>
      </c>
      <c r="I37" s="34">
        <v>0.01</v>
      </c>
      <c r="J37" s="35" t="s">
        <v>42</v>
      </c>
      <c r="K37" s="36">
        <v>0.05</v>
      </c>
      <c r="L37" s="37" t="s">
        <v>67</v>
      </c>
      <c r="M37" s="38">
        <v>1</v>
      </c>
    </row>
    <row r="38" spans="1:27" ht="15.75" customHeight="1">
      <c r="A38" s="33"/>
      <c r="B38" s="34"/>
      <c r="C38" s="34"/>
      <c r="D38" s="35"/>
      <c r="E38" s="34"/>
      <c r="F38" s="34" t="s">
        <v>44</v>
      </c>
      <c r="G38" s="35">
        <v>0.5</v>
      </c>
      <c r="H38" s="34" t="s">
        <v>372</v>
      </c>
      <c r="I38" s="34">
        <v>1.5</v>
      </c>
      <c r="J38" s="35"/>
      <c r="K38" s="36"/>
      <c r="L38" s="37" t="s">
        <v>373</v>
      </c>
      <c r="M38" s="38">
        <v>1</v>
      </c>
    </row>
    <row r="39" spans="1:27" ht="15.75" customHeight="1">
      <c r="A39" s="33"/>
      <c r="B39" s="34"/>
      <c r="C39" s="34"/>
      <c r="D39" s="35"/>
      <c r="E39" s="34"/>
      <c r="F39" s="34" t="s">
        <v>42</v>
      </c>
      <c r="G39" s="35">
        <v>0.05</v>
      </c>
      <c r="H39" s="34" t="s">
        <v>42</v>
      </c>
      <c r="I39" s="34">
        <v>0.05</v>
      </c>
      <c r="J39" s="35"/>
      <c r="K39" s="39"/>
      <c r="L39" s="34"/>
      <c r="M39" s="38"/>
    </row>
    <row r="40" spans="1:27" ht="15.75" customHeight="1" thickBot="1">
      <c r="A40" s="33"/>
      <c r="B40" s="40"/>
      <c r="C40" s="40"/>
      <c r="D40" s="35"/>
      <c r="E40" s="40"/>
      <c r="F40" s="40"/>
      <c r="G40" s="35"/>
      <c r="H40" s="40"/>
      <c r="I40" s="40"/>
      <c r="J40" s="35"/>
      <c r="K40" s="41"/>
      <c r="L40" s="40"/>
      <c r="M40" s="38"/>
    </row>
    <row r="41" spans="1:27" ht="15.75" customHeight="1">
      <c r="A41" s="33" t="s">
        <v>266</v>
      </c>
      <c r="B41" s="26" t="s">
        <v>282</v>
      </c>
      <c r="C41" s="27"/>
      <c r="D41" s="35" t="s">
        <v>135</v>
      </c>
      <c r="E41" s="26"/>
      <c r="F41" s="27" t="s">
        <v>149</v>
      </c>
      <c r="G41" s="35"/>
      <c r="H41" s="42" t="s">
        <v>286</v>
      </c>
      <c r="I41" s="27"/>
      <c r="J41" s="35" t="s">
        <v>35</v>
      </c>
      <c r="K41" s="43"/>
      <c r="L41" s="27" t="s">
        <v>288</v>
      </c>
      <c r="M41" s="38"/>
    </row>
    <row r="42" spans="1:27" ht="15.75" customHeight="1">
      <c r="A42" s="44"/>
      <c r="B42" s="34" t="s">
        <v>36</v>
      </c>
      <c r="C42" s="34">
        <v>10</v>
      </c>
      <c r="D42" s="35" t="s">
        <v>56</v>
      </c>
      <c r="E42" s="34">
        <v>6</v>
      </c>
      <c r="F42" s="34" t="s">
        <v>38</v>
      </c>
      <c r="G42" s="35">
        <v>1.5</v>
      </c>
      <c r="H42" s="35" t="s">
        <v>80</v>
      </c>
      <c r="I42" s="35">
        <v>4</v>
      </c>
      <c r="J42" s="35" t="s">
        <v>15</v>
      </c>
      <c r="K42" s="38">
        <v>7</v>
      </c>
      <c r="L42" s="38" t="s">
        <v>35</v>
      </c>
      <c r="M42" s="38">
        <v>2</v>
      </c>
    </row>
    <row r="43" spans="1:27" ht="15.75" customHeight="1">
      <c r="A43" s="44"/>
      <c r="B43" s="34" t="s">
        <v>374</v>
      </c>
      <c r="C43" s="34">
        <v>0.4</v>
      </c>
      <c r="D43" s="35" t="s">
        <v>35</v>
      </c>
      <c r="E43" s="34">
        <v>4</v>
      </c>
      <c r="F43" s="34" t="s">
        <v>81</v>
      </c>
      <c r="G43" s="35">
        <v>6</v>
      </c>
      <c r="H43" s="35" t="s">
        <v>375</v>
      </c>
      <c r="I43" s="35"/>
      <c r="J43" s="35" t="s">
        <v>42</v>
      </c>
      <c r="K43" s="38">
        <v>0.05</v>
      </c>
      <c r="L43" s="38" t="s">
        <v>75</v>
      </c>
      <c r="M43" s="38">
        <v>1</v>
      </c>
    </row>
    <row r="44" spans="1:27" ht="15.75" customHeight="1">
      <c r="A44" s="44"/>
      <c r="B44" s="34"/>
      <c r="C44" s="34"/>
      <c r="D44" s="35" t="s">
        <v>44</v>
      </c>
      <c r="E44" s="34">
        <v>0.5</v>
      </c>
      <c r="F44" s="34" t="s">
        <v>42</v>
      </c>
      <c r="G44" s="35">
        <v>0.05</v>
      </c>
      <c r="H44" s="35"/>
      <c r="I44" s="35"/>
      <c r="J44" s="35"/>
      <c r="K44" s="35"/>
      <c r="L44" s="35" t="s">
        <v>248</v>
      </c>
      <c r="M44" s="38">
        <v>1</v>
      </c>
    </row>
    <row r="45" spans="1:27" ht="15.75" customHeight="1">
      <c r="A45" s="44"/>
      <c r="B45" s="34"/>
      <c r="C45" s="34"/>
      <c r="D45" s="35" t="s">
        <v>42</v>
      </c>
      <c r="E45" s="34">
        <v>0.05</v>
      </c>
      <c r="F45" s="34"/>
      <c r="G45" s="35"/>
      <c r="H45" s="35"/>
      <c r="I45" s="35"/>
      <c r="J45" s="35"/>
      <c r="K45" s="35"/>
      <c r="L45" s="35" t="s">
        <v>43</v>
      </c>
      <c r="M45" s="38">
        <v>0.05</v>
      </c>
    </row>
    <row r="46" spans="1:27" ht="15.75" customHeight="1" thickBot="1">
      <c r="A46" s="46"/>
      <c r="B46" s="40"/>
      <c r="C46" s="40"/>
      <c r="D46" s="47"/>
      <c r="E46" s="40"/>
      <c r="F46" s="40"/>
      <c r="G46" s="47"/>
      <c r="H46" s="47"/>
      <c r="I46" s="47"/>
      <c r="J46" s="47"/>
      <c r="K46" s="40"/>
      <c r="L46" s="40"/>
      <c r="M46" s="48"/>
    </row>
    <row r="47" spans="1:27" ht="15.75" customHeight="1">
      <c r="A47" s="49" t="s">
        <v>267</v>
      </c>
      <c r="B47" s="26" t="s">
        <v>34</v>
      </c>
      <c r="C47" s="27"/>
      <c r="D47" s="50" t="s">
        <v>290</v>
      </c>
      <c r="E47" s="26"/>
      <c r="F47" s="27" t="s">
        <v>88</v>
      </c>
      <c r="G47" s="51"/>
      <c r="H47" s="52" t="s">
        <v>293</v>
      </c>
      <c r="I47" s="53"/>
      <c r="J47" s="51" t="s">
        <v>35</v>
      </c>
      <c r="K47" s="54"/>
      <c r="L47" s="53" t="s">
        <v>295</v>
      </c>
      <c r="M47" s="55"/>
    </row>
    <row r="48" spans="1:27" ht="15.75" customHeight="1">
      <c r="A48" s="56"/>
      <c r="B48" s="34" t="s">
        <v>36</v>
      </c>
      <c r="C48" s="34">
        <v>10</v>
      </c>
      <c r="D48" s="35" t="s">
        <v>56</v>
      </c>
      <c r="E48" s="34">
        <v>6</v>
      </c>
      <c r="F48" s="34" t="s">
        <v>79</v>
      </c>
      <c r="G48" s="57">
        <v>1</v>
      </c>
      <c r="H48" s="34" t="s">
        <v>38</v>
      </c>
      <c r="I48" s="34">
        <v>1</v>
      </c>
      <c r="J48" s="57" t="s">
        <v>15</v>
      </c>
      <c r="K48" s="37">
        <v>7</v>
      </c>
      <c r="L48" s="37" t="s">
        <v>250</v>
      </c>
      <c r="M48" s="58">
        <v>0.1</v>
      </c>
    </row>
    <row r="49" spans="1:13" ht="15.75" customHeight="1">
      <c r="A49" s="56"/>
      <c r="B49" s="34"/>
      <c r="C49" s="34"/>
      <c r="D49" s="35" t="s">
        <v>376</v>
      </c>
      <c r="E49" s="34">
        <v>5</v>
      </c>
      <c r="F49" s="34" t="s">
        <v>377</v>
      </c>
      <c r="G49" s="57">
        <v>5</v>
      </c>
      <c r="H49" s="34" t="s">
        <v>41</v>
      </c>
      <c r="I49" s="34">
        <v>1</v>
      </c>
      <c r="J49" s="57" t="s">
        <v>42</v>
      </c>
      <c r="K49" s="37">
        <v>0.05</v>
      </c>
      <c r="L49" s="37" t="s">
        <v>52</v>
      </c>
      <c r="M49" s="58">
        <v>1</v>
      </c>
    </row>
    <row r="50" spans="1:13" ht="15.75" customHeight="1">
      <c r="A50" s="56"/>
      <c r="B50" s="34"/>
      <c r="C50" s="34"/>
      <c r="D50" s="35" t="s">
        <v>42</v>
      </c>
      <c r="E50" s="34">
        <v>0.05</v>
      </c>
      <c r="F50" s="34" t="s">
        <v>254</v>
      </c>
      <c r="G50" s="57">
        <v>0.5</v>
      </c>
      <c r="H50" s="34" t="s">
        <v>15</v>
      </c>
      <c r="I50" s="34">
        <v>3</v>
      </c>
      <c r="J50" s="57"/>
      <c r="K50" s="37"/>
      <c r="L50" s="37" t="s">
        <v>43</v>
      </c>
      <c r="M50" s="58">
        <v>0.05</v>
      </c>
    </row>
    <row r="51" spans="1:13" ht="15.75" customHeight="1">
      <c r="A51" s="56"/>
      <c r="B51" s="34"/>
      <c r="C51" s="34"/>
      <c r="D51" s="35"/>
      <c r="E51" s="34"/>
      <c r="F51" s="34" t="s">
        <v>42</v>
      </c>
      <c r="G51" s="57">
        <v>0.05</v>
      </c>
      <c r="H51" s="34" t="s">
        <v>45</v>
      </c>
      <c r="I51" s="34">
        <v>0.01</v>
      </c>
      <c r="J51" s="57"/>
      <c r="K51" s="34"/>
      <c r="L51" s="34" t="s">
        <v>76</v>
      </c>
      <c r="M51" s="58">
        <v>0.01</v>
      </c>
    </row>
    <row r="52" spans="1:13" ht="15.75" customHeight="1" thickBot="1">
      <c r="A52" s="56"/>
      <c r="B52" s="40"/>
      <c r="C52" s="40"/>
      <c r="D52" s="35"/>
      <c r="E52" s="40"/>
      <c r="F52" s="40"/>
      <c r="G52" s="57"/>
      <c r="H52" s="40" t="s">
        <v>42</v>
      </c>
      <c r="I52" s="40">
        <v>0.05</v>
      </c>
      <c r="J52" s="57"/>
      <c r="K52" s="40"/>
      <c r="L52" s="40"/>
      <c r="M52" s="58"/>
    </row>
    <row r="53" spans="1:13" ht="15.75" customHeight="1">
      <c r="A53" s="59" t="s">
        <v>268</v>
      </c>
      <c r="B53" s="26" t="s">
        <v>48</v>
      </c>
      <c r="C53" s="27"/>
      <c r="D53" s="35" t="s">
        <v>297</v>
      </c>
      <c r="E53" s="26"/>
      <c r="F53" s="27" t="s">
        <v>299</v>
      </c>
      <c r="G53" s="57"/>
      <c r="H53" s="60" t="s">
        <v>89</v>
      </c>
      <c r="I53" s="27"/>
      <c r="J53" s="57" t="s">
        <v>35</v>
      </c>
      <c r="K53" s="52"/>
      <c r="L53" s="53" t="s">
        <v>72</v>
      </c>
      <c r="M53" s="58"/>
    </row>
    <row r="54" spans="1:13" ht="15.75" customHeight="1">
      <c r="A54" s="56"/>
      <c r="B54" s="34" t="s">
        <v>36</v>
      </c>
      <c r="C54" s="34">
        <v>7</v>
      </c>
      <c r="D54" s="35" t="s">
        <v>378</v>
      </c>
      <c r="E54" s="34">
        <v>6</v>
      </c>
      <c r="F54" s="34" t="s">
        <v>49</v>
      </c>
      <c r="G54" s="57">
        <v>5</v>
      </c>
      <c r="H54" s="37" t="s">
        <v>38</v>
      </c>
      <c r="I54" s="37">
        <v>1.8</v>
      </c>
      <c r="J54" s="57" t="s">
        <v>15</v>
      </c>
      <c r="K54" s="34">
        <v>7</v>
      </c>
      <c r="L54" s="34" t="s">
        <v>35</v>
      </c>
      <c r="M54" s="58">
        <v>3</v>
      </c>
    </row>
    <row r="55" spans="1:13" ht="15.75" customHeight="1">
      <c r="A55" s="56"/>
      <c r="B55" s="34" t="s">
        <v>50</v>
      </c>
      <c r="C55" s="34">
        <v>3</v>
      </c>
      <c r="D55" s="35"/>
      <c r="E55" s="34"/>
      <c r="F55" s="34" t="s">
        <v>37</v>
      </c>
      <c r="G55" s="57">
        <v>1</v>
      </c>
      <c r="H55" s="37" t="s">
        <v>44</v>
      </c>
      <c r="I55" s="37">
        <v>4.5</v>
      </c>
      <c r="J55" s="57" t="s">
        <v>42</v>
      </c>
      <c r="K55" s="34">
        <v>0.05</v>
      </c>
      <c r="L55" s="34" t="s">
        <v>43</v>
      </c>
      <c r="M55" s="58">
        <v>0.05</v>
      </c>
    </row>
    <row r="56" spans="1:13" ht="15.75" customHeight="1">
      <c r="A56" s="56"/>
      <c r="B56" s="34"/>
      <c r="C56" s="34"/>
      <c r="D56" s="35"/>
      <c r="E56" s="34"/>
      <c r="F56" s="34" t="s">
        <v>90</v>
      </c>
      <c r="G56" s="57">
        <v>0.5</v>
      </c>
      <c r="H56" s="37" t="s">
        <v>42</v>
      </c>
      <c r="I56" s="37">
        <v>0.05</v>
      </c>
      <c r="J56" s="57"/>
      <c r="K56" s="34"/>
      <c r="L56" s="34" t="s">
        <v>248</v>
      </c>
      <c r="M56" s="58">
        <v>1</v>
      </c>
    </row>
    <row r="57" spans="1:13" ht="15.75" customHeight="1">
      <c r="A57" s="56"/>
      <c r="B57" s="34"/>
      <c r="C57" s="34"/>
      <c r="D57" s="35"/>
      <c r="E57" s="34"/>
      <c r="F57" s="34" t="s">
        <v>42</v>
      </c>
      <c r="G57" s="57">
        <v>0.05</v>
      </c>
      <c r="H57" s="34"/>
      <c r="I57" s="34"/>
      <c r="J57" s="57"/>
      <c r="K57" s="34"/>
      <c r="L57" s="34"/>
      <c r="M57" s="58"/>
    </row>
    <row r="58" spans="1:13" ht="15.75" customHeight="1" thickBot="1">
      <c r="A58" s="56"/>
      <c r="B58" s="40"/>
      <c r="C58" s="40"/>
      <c r="D58" s="35"/>
      <c r="E58" s="40"/>
      <c r="F58" s="40"/>
      <c r="G58" s="61"/>
      <c r="H58" s="40"/>
      <c r="I58" s="40"/>
      <c r="J58" s="57"/>
      <c r="K58" s="40"/>
      <c r="L58" s="40"/>
      <c r="M58" s="58"/>
    </row>
    <row r="59" spans="1:13" ht="15.75" customHeight="1">
      <c r="A59" s="59" t="s">
        <v>269</v>
      </c>
      <c r="B59" s="26" t="s">
        <v>302</v>
      </c>
      <c r="C59" s="27"/>
      <c r="D59" s="35" t="s">
        <v>303</v>
      </c>
      <c r="E59" s="26"/>
      <c r="F59" s="27" t="s">
        <v>304</v>
      </c>
      <c r="G59" s="57"/>
      <c r="H59" s="60" t="s">
        <v>306</v>
      </c>
      <c r="I59" s="27"/>
      <c r="J59" s="58" t="s">
        <v>35</v>
      </c>
      <c r="K59" s="62"/>
      <c r="L59" s="63" t="s">
        <v>308</v>
      </c>
      <c r="M59" s="57"/>
    </row>
    <row r="60" spans="1:13" ht="15.75" customHeight="1">
      <c r="A60" s="56"/>
      <c r="B60" s="34" t="s">
        <v>180</v>
      </c>
      <c r="C60" s="34">
        <v>15</v>
      </c>
      <c r="D60" s="35" t="s">
        <v>245</v>
      </c>
      <c r="E60" s="34">
        <v>6</v>
      </c>
      <c r="F60" s="34" t="s">
        <v>37</v>
      </c>
      <c r="G60" s="57">
        <v>3</v>
      </c>
      <c r="H60" s="37" t="s">
        <v>306</v>
      </c>
      <c r="I60" s="37">
        <v>3</v>
      </c>
      <c r="J60" s="58" t="s">
        <v>15</v>
      </c>
      <c r="K60" s="34">
        <v>7</v>
      </c>
      <c r="L60" s="34" t="s">
        <v>38</v>
      </c>
      <c r="M60" s="57">
        <v>1</v>
      </c>
    </row>
    <row r="61" spans="1:13" ht="15.75" customHeight="1">
      <c r="A61" s="56"/>
      <c r="B61" s="34"/>
      <c r="C61" s="34"/>
      <c r="D61" s="35"/>
      <c r="E61" s="34"/>
      <c r="F61" s="34" t="s">
        <v>46</v>
      </c>
      <c r="G61" s="57">
        <v>2</v>
      </c>
      <c r="H61" s="37"/>
      <c r="I61" s="37"/>
      <c r="J61" s="58" t="s">
        <v>42</v>
      </c>
      <c r="K61" s="34">
        <v>0.05</v>
      </c>
      <c r="L61" s="34" t="s">
        <v>252</v>
      </c>
      <c r="M61" s="57">
        <v>2</v>
      </c>
    </row>
    <row r="62" spans="1:13" ht="15.75" customHeight="1">
      <c r="A62" s="56"/>
      <c r="B62" s="34"/>
      <c r="C62" s="34"/>
      <c r="D62" s="35"/>
      <c r="E62" s="34"/>
      <c r="F62" s="34" t="s">
        <v>40</v>
      </c>
      <c r="G62" s="57">
        <v>1</v>
      </c>
      <c r="H62" s="34"/>
      <c r="I62" s="34"/>
      <c r="J62" s="57"/>
      <c r="K62" s="34"/>
      <c r="L62" s="34" t="s">
        <v>379</v>
      </c>
      <c r="M62" s="57">
        <v>0.5</v>
      </c>
    </row>
    <row r="63" spans="1:13" ht="15.75" customHeight="1">
      <c r="A63" s="56"/>
      <c r="B63" s="34"/>
      <c r="C63" s="34"/>
      <c r="D63" s="35"/>
      <c r="E63" s="34"/>
      <c r="F63" s="34" t="s">
        <v>44</v>
      </c>
      <c r="G63" s="57">
        <v>1</v>
      </c>
      <c r="H63" s="34"/>
      <c r="I63" s="34"/>
      <c r="J63" s="58"/>
      <c r="K63" s="34"/>
      <c r="L63" s="34"/>
      <c r="M63" s="57"/>
    </row>
    <row r="64" spans="1:13" ht="15.75" customHeight="1" thickBot="1">
      <c r="A64" s="56"/>
      <c r="B64" s="40"/>
      <c r="C64" s="40"/>
      <c r="D64" s="35"/>
      <c r="E64" s="40"/>
      <c r="F64" s="40" t="s">
        <v>380</v>
      </c>
      <c r="G64" s="57">
        <v>0.5</v>
      </c>
      <c r="H64" s="40"/>
      <c r="I64" s="40"/>
      <c r="J64" s="57"/>
      <c r="K64" s="40"/>
      <c r="L64" s="40"/>
      <c r="M64" s="57"/>
    </row>
    <row r="65" spans="1:13" ht="15.75" customHeight="1">
      <c r="A65" s="59" t="s">
        <v>270</v>
      </c>
      <c r="B65" s="26" t="s">
        <v>48</v>
      </c>
      <c r="C65" s="27"/>
      <c r="D65" s="35" t="s">
        <v>93</v>
      </c>
      <c r="E65" s="62"/>
      <c r="F65" s="63" t="s">
        <v>311</v>
      </c>
      <c r="G65" s="57"/>
      <c r="H65" s="26" t="s">
        <v>82</v>
      </c>
      <c r="I65" s="27"/>
      <c r="J65" s="57" t="s">
        <v>35</v>
      </c>
      <c r="K65" s="26"/>
      <c r="L65" s="27" t="s">
        <v>63</v>
      </c>
      <c r="M65" s="58"/>
    </row>
    <row r="66" spans="1:13" ht="15.75" customHeight="1">
      <c r="A66" s="56"/>
      <c r="B66" s="35" t="s">
        <v>36</v>
      </c>
      <c r="C66" s="34">
        <v>7</v>
      </c>
      <c r="D66" s="35" t="s">
        <v>56</v>
      </c>
      <c r="E66" s="34">
        <v>6</v>
      </c>
      <c r="F66" s="34" t="s">
        <v>311</v>
      </c>
      <c r="G66" s="57">
        <v>3.6</v>
      </c>
      <c r="H66" s="34" t="s">
        <v>57</v>
      </c>
      <c r="I66" s="34">
        <v>4</v>
      </c>
      <c r="J66" s="57" t="s">
        <v>15</v>
      </c>
      <c r="K66" s="34">
        <v>7</v>
      </c>
      <c r="L66" s="34" t="s">
        <v>381</v>
      </c>
      <c r="M66" s="58">
        <v>5</v>
      </c>
    </row>
    <row r="67" spans="1:13" ht="15.75" customHeight="1">
      <c r="A67" s="56"/>
      <c r="B67" s="34" t="s">
        <v>50</v>
      </c>
      <c r="C67" s="34">
        <v>3</v>
      </c>
      <c r="D67" s="35" t="s">
        <v>94</v>
      </c>
      <c r="E67" s="34">
        <v>0.3</v>
      </c>
      <c r="F67" s="34"/>
      <c r="G67" s="57"/>
      <c r="H67" s="34" t="s">
        <v>257</v>
      </c>
      <c r="I67" s="34">
        <v>1.5</v>
      </c>
      <c r="J67" s="57" t="s">
        <v>42</v>
      </c>
      <c r="K67" s="34">
        <v>0.05</v>
      </c>
      <c r="L67" s="34" t="s">
        <v>67</v>
      </c>
      <c r="M67" s="58">
        <v>1</v>
      </c>
    </row>
    <row r="68" spans="1:13" ht="15.75" customHeight="1">
      <c r="A68" s="56"/>
      <c r="B68" s="34"/>
      <c r="C68" s="34"/>
      <c r="D68" s="35" t="s">
        <v>73</v>
      </c>
      <c r="E68" s="34">
        <v>0.5</v>
      </c>
      <c r="F68" s="34"/>
      <c r="G68" s="57"/>
      <c r="H68" s="38" t="s">
        <v>42</v>
      </c>
      <c r="I68" s="35">
        <v>0.05</v>
      </c>
      <c r="J68" s="57"/>
      <c r="K68" s="34"/>
      <c r="L68" s="34"/>
      <c r="M68" s="58"/>
    </row>
    <row r="69" spans="1:13" ht="15.75" customHeight="1">
      <c r="A69" s="56"/>
      <c r="B69" s="34"/>
      <c r="C69" s="34"/>
      <c r="D69" s="35" t="s">
        <v>246</v>
      </c>
      <c r="E69" s="34">
        <v>3</v>
      </c>
      <c r="F69" s="34"/>
      <c r="G69" s="57"/>
      <c r="H69" s="34"/>
      <c r="I69" s="34"/>
      <c r="J69" s="57"/>
      <c r="K69" s="34"/>
      <c r="L69" s="34"/>
      <c r="M69" s="58"/>
    </row>
    <row r="70" spans="1:13" ht="15.75" customHeight="1" thickBot="1">
      <c r="A70" s="56"/>
      <c r="B70" s="40"/>
      <c r="C70" s="40"/>
      <c r="D70" s="35" t="s">
        <v>42</v>
      </c>
      <c r="E70" s="10">
        <v>0.05</v>
      </c>
      <c r="F70" s="10"/>
      <c r="G70" s="57"/>
      <c r="H70" s="35"/>
      <c r="I70" s="40"/>
      <c r="J70" s="57"/>
      <c r="K70" s="40"/>
      <c r="L70" s="40"/>
      <c r="M70" s="58"/>
    </row>
    <row r="71" spans="1:13" ht="15.75" customHeight="1">
      <c r="A71" s="59" t="s">
        <v>271</v>
      </c>
      <c r="B71" s="26" t="s">
        <v>95</v>
      </c>
      <c r="C71" s="27"/>
      <c r="D71" s="35" t="s">
        <v>315</v>
      </c>
      <c r="E71" s="62"/>
      <c r="F71" s="63" t="s">
        <v>62</v>
      </c>
      <c r="G71" s="57"/>
      <c r="H71" s="26" t="s">
        <v>318</v>
      </c>
      <c r="I71" s="27"/>
      <c r="J71" s="57" t="s">
        <v>35</v>
      </c>
      <c r="K71" s="60"/>
      <c r="L71" s="27" t="s">
        <v>138</v>
      </c>
      <c r="M71" s="58"/>
    </row>
    <row r="72" spans="1:13" ht="15.75" customHeight="1">
      <c r="A72" s="56"/>
      <c r="B72" s="34" t="s">
        <v>36</v>
      </c>
      <c r="C72" s="34">
        <v>10</v>
      </c>
      <c r="D72" s="35" t="s">
        <v>255</v>
      </c>
      <c r="E72" s="34">
        <v>2.5</v>
      </c>
      <c r="F72" s="34" t="s">
        <v>64</v>
      </c>
      <c r="G72" s="57">
        <v>5</v>
      </c>
      <c r="H72" s="34" t="s">
        <v>81</v>
      </c>
      <c r="I72" s="34">
        <v>6</v>
      </c>
      <c r="J72" s="57" t="s">
        <v>15</v>
      </c>
      <c r="K72" s="37">
        <v>7</v>
      </c>
      <c r="L72" s="37" t="s">
        <v>138</v>
      </c>
      <c r="M72" s="58">
        <v>1.9</v>
      </c>
    </row>
    <row r="73" spans="1:13" ht="15.75" customHeight="1">
      <c r="A73" s="56"/>
      <c r="B73" s="34" t="s">
        <v>96</v>
      </c>
      <c r="C73" s="34">
        <v>0.4</v>
      </c>
      <c r="D73" s="35" t="s">
        <v>56</v>
      </c>
      <c r="E73" s="34">
        <v>3.5</v>
      </c>
      <c r="F73" s="34"/>
      <c r="G73" s="57">
        <v>3</v>
      </c>
      <c r="H73" s="34" t="s">
        <v>44</v>
      </c>
      <c r="I73" s="34">
        <v>0.5</v>
      </c>
      <c r="J73" s="57" t="s">
        <v>42</v>
      </c>
      <c r="K73" s="37">
        <v>0.05</v>
      </c>
      <c r="L73" s="37"/>
      <c r="M73" s="58"/>
    </row>
    <row r="74" spans="1:13" ht="15.75" customHeight="1">
      <c r="A74" s="56"/>
      <c r="B74" s="34"/>
      <c r="C74" s="34"/>
      <c r="D74" s="35" t="s">
        <v>46</v>
      </c>
      <c r="E74" s="34">
        <v>2</v>
      </c>
      <c r="F74" s="34"/>
      <c r="G74" s="57"/>
      <c r="H74" s="37" t="s">
        <v>42</v>
      </c>
      <c r="I74" s="37">
        <v>0.05</v>
      </c>
      <c r="J74" s="57"/>
      <c r="K74" s="37"/>
      <c r="L74" s="37"/>
      <c r="M74" s="58"/>
    </row>
    <row r="75" spans="1:13" ht="15.75" customHeight="1">
      <c r="A75" s="56"/>
      <c r="B75" s="34"/>
      <c r="C75" s="34"/>
      <c r="D75" s="35" t="s">
        <v>382</v>
      </c>
      <c r="E75" s="34">
        <v>4</v>
      </c>
      <c r="F75" s="34"/>
      <c r="G75" s="57"/>
      <c r="H75" s="34"/>
      <c r="I75" s="34"/>
      <c r="J75" s="57"/>
      <c r="K75" s="34"/>
      <c r="L75" s="34"/>
      <c r="M75" s="58"/>
    </row>
    <row r="76" spans="1:13" ht="15.75" customHeight="1" thickBot="1">
      <c r="A76" s="65"/>
      <c r="B76" s="40"/>
      <c r="C76" s="40"/>
      <c r="D76" s="47" t="s">
        <v>44</v>
      </c>
      <c r="E76" s="40">
        <v>0.5</v>
      </c>
      <c r="F76" s="40"/>
      <c r="G76" s="66"/>
      <c r="H76" s="40"/>
      <c r="I76" s="40"/>
      <c r="J76" s="66"/>
      <c r="K76" s="40"/>
      <c r="L76" s="40"/>
      <c r="M76" s="67"/>
    </row>
    <row r="77" spans="1:13" ht="15.75" customHeight="1">
      <c r="A77" s="49" t="s">
        <v>272</v>
      </c>
      <c r="B77" s="26" t="s">
        <v>34</v>
      </c>
      <c r="C77" s="27"/>
      <c r="D77" s="50" t="s">
        <v>320</v>
      </c>
      <c r="E77" s="26"/>
      <c r="F77" s="27" t="s">
        <v>286</v>
      </c>
      <c r="G77" s="51"/>
      <c r="H77" s="26" t="s">
        <v>97</v>
      </c>
      <c r="I77" s="27"/>
      <c r="J77" s="51" t="s">
        <v>35</v>
      </c>
      <c r="K77" s="60"/>
      <c r="L77" s="27" t="s">
        <v>323</v>
      </c>
      <c r="M77" s="55"/>
    </row>
    <row r="78" spans="1:13" ht="15.75" customHeight="1">
      <c r="A78" s="56"/>
      <c r="B78" s="34" t="s">
        <v>36</v>
      </c>
      <c r="C78" s="34">
        <v>10</v>
      </c>
      <c r="D78" s="35" t="s">
        <v>37</v>
      </c>
      <c r="E78" s="34">
        <v>6</v>
      </c>
      <c r="F78" s="34" t="s">
        <v>80</v>
      </c>
      <c r="G78" s="57">
        <v>4</v>
      </c>
      <c r="H78" s="34" t="s">
        <v>38</v>
      </c>
      <c r="I78" s="34">
        <v>1.8</v>
      </c>
      <c r="J78" s="57" t="s">
        <v>15</v>
      </c>
      <c r="K78" s="38">
        <v>7</v>
      </c>
      <c r="L78" s="38" t="s">
        <v>39</v>
      </c>
      <c r="M78" s="58">
        <v>4</v>
      </c>
    </row>
    <row r="79" spans="1:13" ht="15.75" customHeight="1">
      <c r="A79" s="56"/>
      <c r="B79" s="34"/>
      <c r="C79" s="34"/>
      <c r="D79" s="35" t="s">
        <v>98</v>
      </c>
      <c r="E79" s="34">
        <v>0.1</v>
      </c>
      <c r="F79" s="34" t="s">
        <v>375</v>
      </c>
      <c r="G79" s="57"/>
      <c r="H79" s="37" t="s">
        <v>35</v>
      </c>
      <c r="I79" s="37">
        <v>6</v>
      </c>
      <c r="J79" s="57" t="s">
        <v>42</v>
      </c>
      <c r="K79" s="37">
        <v>0.05</v>
      </c>
      <c r="L79" s="37" t="s">
        <v>248</v>
      </c>
      <c r="M79" s="58">
        <v>0.6</v>
      </c>
    </row>
    <row r="80" spans="1:13" ht="15.75" customHeight="1">
      <c r="A80" s="56"/>
      <c r="B80" s="34"/>
      <c r="C80" s="34"/>
      <c r="D80" s="35" t="s">
        <v>74</v>
      </c>
      <c r="E80" s="34">
        <v>2</v>
      </c>
      <c r="F80" s="34"/>
      <c r="G80" s="57"/>
      <c r="H80" s="34"/>
      <c r="I80" s="34"/>
      <c r="J80" s="57"/>
      <c r="K80" s="34"/>
      <c r="L80" s="34" t="s">
        <v>43</v>
      </c>
      <c r="M80" s="58">
        <v>0.05</v>
      </c>
    </row>
    <row r="81" spans="1:13" ht="15.75" customHeight="1">
      <c r="A81" s="56"/>
      <c r="B81" s="34"/>
      <c r="C81" s="34"/>
      <c r="D81" s="35" t="s">
        <v>75</v>
      </c>
      <c r="E81" s="34">
        <v>0.5</v>
      </c>
      <c r="F81" s="34"/>
      <c r="G81" s="57"/>
      <c r="H81" s="34"/>
      <c r="I81" s="34"/>
      <c r="J81" s="57"/>
      <c r="K81" s="34"/>
      <c r="L81" s="34"/>
      <c r="M81" s="58"/>
    </row>
    <row r="82" spans="1:13" ht="15.75" customHeight="1" thickBot="1">
      <c r="A82" s="56"/>
      <c r="B82" s="40"/>
      <c r="C82" s="40"/>
      <c r="D82" s="35" t="s">
        <v>42</v>
      </c>
      <c r="E82" s="40">
        <v>0.05</v>
      </c>
      <c r="F82" s="40"/>
      <c r="G82" s="57"/>
      <c r="H82" s="40"/>
      <c r="I82" s="40"/>
      <c r="J82" s="57"/>
      <c r="K82" s="40"/>
      <c r="L82" s="40"/>
      <c r="M82" s="58"/>
    </row>
    <row r="83" spans="1:13" ht="15.75" customHeight="1">
      <c r="A83" s="59" t="s">
        <v>273</v>
      </c>
      <c r="B83" s="26" t="s">
        <v>48</v>
      </c>
      <c r="C83" s="27"/>
      <c r="D83" s="35" t="s">
        <v>324</v>
      </c>
      <c r="E83" s="26"/>
      <c r="F83" s="27" t="s">
        <v>99</v>
      </c>
      <c r="G83" s="57"/>
      <c r="H83" s="60" t="s">
        <v>327</v>
      </c>
      <c r="I83" s="27"/>
      <c r="J83" s="58" t="s">
        <v>35</v>
      </c>
      <c r="K83" s="26"/>
      <c r="L83" s="27" t="s">
        <v>83</v>
      </c>
      <c r="M83" s="57"/>
    </row>
    <row r="84" spans="1:13" ht="15.75" customHeight="1">
      <c r="A84" s="56"/>
      <c r="B84" s="34" t="s">
        <v>36</v>
      </c>
      <c r="C84" s="34">
        <v>7</v>
      </c>
      <c r="D84" s="35" t="s">
        <v>249</v>
      </c>
      <c r="E84" s="34">
        <v>9</v>
      </c>
      <c r="F84" s="34" t="s">
        <v>49</v>
      </c>
      <c r="G84" s="57">
        <v>4</v>
      </c>
      <c r="H84" s="34" t="s">
        <v>37</v>
      </c>
      <c r="I84" s="34">
        <v>0.6</v>
      </c>
      <c r="J84" s="58" t="s">
        <v>15</v>
      </c>
      <c r="K84" s="34">
        <v>7</v>
      </c>
      <c r="L84" s="34" t="s">
        <v>84</v>
      </c>
      <c r="M84" s="57">
        <v>0.2</v>
      </c>
    </row>
    <row r="85" spans="1:13" ht="15.75" customHeight="1">
      <c r="A85" s="56"/>
      <c r="B85" s="34" t="s">
        <v>50</v>
      </c>
      <c r="C85" s="34">
        <v>3</v>
      </c>
      <c r="D85" s="35" t="s">
        <v>51</v>
      </c>
      <c r="E85" s="34"/>
      <c r="F85" s="34" t="s">
        <v>40</v>
      </c>
      <c r="G85" s="57">
        <v>1</v>
      </c>
      <c r="H85" s="37" t="s">
        <v>53</v>
      </c>
      <c r="I85" s="37">
        <v>7</v>
      </c>
      <c r="J85" s="58" t="s">
        <v>42</v>
      </c>
      <c r="K85" s="34">
        <v>0.05</v>
      </c>
      <c r="L85" s="34" t="s">
        <v>85</v>
      </c>
      <c r="M85" s="57">
        <v>0.1</v>
      </c>
    </row>
    <row r="86" spans="1:13" ht="15.75" customHeight="1">
      <c r="A86" s="56"/>
      <c r="B86" s="34"/>
      <c r="C86" s="34"/>
      <c r="D86" s="35"/>
      <c r="E86" s="34"/>
      <c r="F86" s="34" t="s">
        <v>380</v>
      </c>
      <c r="G86" s="57">
        <v>1</v>
      </c>
      <c r="H86" s="37" t="s">
        <v>54</v>
      </c>
      <c r="I86" s="37">
        <v>0.01</v>
      </c>
      <c r="J86" s="58"/>
      <c r="K86" s="34"/>
      <c r="L86" s="34" t="s">
        <v>43</v>
      </c>
      <c r="M86" s="57">
        <v>0.05</v>
      </c>
    </row>
    <row r="87" spans="1:13" ht="15.75" customHeight="1">
      <c r="A87" s="56"/>
      <c r="B87" s="34"/>
      <c r="C87" s="34"/>
      <c r="D87" s="35"/>
      <c r="E87" s="34"/>
      <c r="F87" s="34" t="s">
        <v>92</v>
      </c>
      <c r="G87" s="57"/>
      <c r="H87" s="37" t="s">
        <v>44</v>
      </c>
      <c r="I87" s="37">
        <v>0.5</v>
      </c>
      <c r="J87" s="58" t="s">
        <v>15</v>
      </c>
      <c r="K87" s="37"/>
      <c r="L87" s="37" t="s">
        <v>76</v>
      </c>
      <c r="M87" s="58"/>
    </row>
    <row r="88" spans="1:13" ht="15.75" customHeight="1" thickBot="1">
      <c r="A88" s="56"/>
      <c r="B88" s="40"/>
      <c r="C88" s="40"/>
      <c r="D88" s="35"/>
      <c r="E88" s="40"/>
      <c r="F88" s="40"/>
      <c r="G88" s="57"/>
      <c r="H88" s="40" t="s">
        <v>42</v>
      </c>
      <c r="I88" s="40">
        <v>0.05</v>
      </c>
      <c r="J88" s="58" t="s">
        <v>42</v>
      </c>
      <c r="K88" s="40"/>
      <c r="L88" s="40"/>
      <c r="M88" s="58"/>
    </row>
    <row r="89" spans="1:13" ht="15.75" customHeight="1">
      <c r="A89" s="59" t="s">
        <v>274</v>
      </c>
      <c r="B89" s="26" t="s">
        <v>331</v>
      </c>
      <c r="C89" s="27"/>
      <c r="D89" s="35" t="s">
        <v>333</v>
      </c>
      <c r="E89" s="52"/>
      <c r="F89" s="53" t="s">
        <v>335</v>
      </c>
      <c r="G89" s="51"/>
      <c r="H89" s="31" t="s">
        <v>62</v>
      </c>
      <c r="I89" s="32"/>
      <c r="J89" s="57" t="s">
        <v>35</v>
      </c>
      <c r="K89" s="60"/>
      <c r="L89" s="27" t="s">
        <v>338</v>
      </c>
      <c r="M89" s="58"/>
    </row>
    <row r="90" spans="1:13" ht="15.75" customHeight="1">
      <c r="A90" s="56"/>
      <c r="B90" s="34" t="s">
        <v>383</v>
      </c>
      <c r="C90" s="34">
        <v>4</v>
      </c>
      <c r="D90" s="35" t="s">
        <v>37</v>
      </c>
      <c r="E90" s="34">
        <v>5</v>
      </c>
      <c r="F90" s="34" t="s">
        <v>56</v>
      </c>
      <c r="G90" s="57">
        <v>1</v>
      </c>
      <c r="H90" s="34" t="s">
        <v>64</v>
      </c>
      <c r="I90" s="34">
        <v>2.7</v>
      </c>
      <c r="J90" s="57" t="s">
        <v>15</v>
      </c>
      <c r="K90" s="37">
        <v>7</v>
      </c>
      <c r="L90" s="37" t="s">
        <v>38</v>
      </c>
      <c r="M90" s="58">
        <v>0.6</v>
      </c>
    </row>
    <row r="91" spans="1:13" ht="15.75" customHeight="1">
      <c r="A91" s="56"/>
      <c r="B91" s="34"/>
      <c r="C91" s="34"/>
      <c r="D91" s="35" t="s">
        <v>35</v>
      </c>
      <c r="E91" s="34">
        <v>3</v>
      </c>
      <c r="F91" s="34" t="s">
        <v>91</v>
      </c>
      <c r="G91" s="57">
        <v>4</v>
      </c>
      <c r="H91" s="34" t="s">
        <v>74</v>
      </c>
      <c r="I91" s="34">
        <v>3</v>
      </c>
      <c r="J91" s="57" t="s">
        <v>42</v>
      </c>
      <c r="K91" s="37">
        <v>0.05</v>
      </c>
      <c r="L91" s="37" t="s">
        <v>59</v>
      </c>
      <c r="M91" s="58">
        <v>1</v>
      </c>
    </row>
    <row r="92" spans="1:13" ht="15.75" customHeight="1">
      <c r="A92" s="56"/>
      <c r="B92" s="34"/>
      <c r="C92" s="34"/>
      <c r="D92" s="35" t="s">
        <v>54</v>
      </c>
      <c r="E92" s="34">
        <v>0.01</v>
      </c>
      <c r="F92" s="34" t="s">
        <v>43</v>
      </c>
      <c r="G92" s="57">
        <v>0.05</v>
      </c>
      <c r="H92" s="10" t="s">
        <v>384</v>
      </c>
      <c r="I92" s="34"/>
      <c r="J92" s="57"/>
      <c r="K92" s="37"/>
      <c r="L92" s="37" t="s">
        <v>35</v>
      </c>
      <c r="M92" s="58">
        <v>1</v>
      </c>
    </row>
    <row r="93" spans="1:13" ht="15.75" customHeight="1">
      <c r="A93" s="56"/>
      <c r="B93" s="34"/>
      <c r="C93" s="34"/>
      <c r="D93" s="35" t="s">
        <v>77</v>
      </c>
      <c r="E93" s="34">
        <v>0.01</v>
      </c>
      <c r="F93" s="34"/>
      <c r="G93" s="57"/>
      <c r="H93" s="10" t="s">
        <v>67</v>
      </c>
      <c r="I93" s="34"/>
      <c r="J93" s="57"/>
      <c r="K93" s="34"/>
      <c r="L93" s="37" t="s">
        <v>45</v>
      </c>
      <c r="M93" s="58">
        <v>0.01</v>
      </c>
    </row>
    <row r="94" spans="1:13" ht="15.75" customHeight="1" thickBot="1">
      <c r="A94" s="56"/>
      <c r="B94" s="40"/>
      <c r="C94" s="40"/>
      <c r="D94" s="35" t="s">
        <v>42</v>
      </c>
      <c r="E94" s="40">
        <v>0.05</v>
      </c>
      <c r="F94" s="40"/>
      <c r="G94" s="57"/>
      <c r="H94" s="47"/>
      <c r="I94" s="47"/>
      <c r="J94" s="57"/>
      <c r="K94" s="40"/>
      <c r="L94" s="40" t="s">
        <v>56</v>
      </c>
      <c r="M94" s="58">
        <v>1</v>
      </c>
    </row>
    <row r="95" spans="1:13" ht="15.75" customHeight="1">
      <c r="A95" s="59" t="s">
        <v>117</v>
      </c>
      <c r="B95" s="26" t="s">
        <v>48</v>
      </c>
      <c r="C95" s="27"/>
      <c r="D95" s="35" t="s">
        <v>340</v>
      </c>
      <c r="E95" s="26"/>
      <c r="F95" s="27" t="s">
        <v>342</v>
      </c>
      <c r="G95" s="57"/>
      <c r="H95" s="26" t="s">
        <v>119</v>
      </c>
      <c r="I95" s="27"/>
      <c r="J95" s="57" t="s">
        <v>35</v>
      </c>
      <c r="K95" s="60"/>
      <c r="L95" s="27" t="s">
        <v>121</v>
      </c>
      <c r="M95" s="58"/>
    </row>
    <row r="96" spans="1:13" ht="15.75" customHeight="1">
      <c r="A96" s="56"/>
      <c r="B96" s="34" t="s">
        <v>36</v>
      </c>
      <c r="C96" s="34">
        <v>7</v>
      </c>
      <c r="D96" s="35" t="s">
        <v>251</v>
      </c>
      <c r="E96" s="34">
        <v>6</v>
      </c>
      <c r="F96" s="34" t="s">
        <v>37</v>
      </c>
      <c r="G96" s="57">
        <v>1</v>
      </c>
      <c r="H96" s="34" t="s">
        <v>46</v>
      </c>
      <c r="I96" s="34">
        <v>2.5</v>
      </c>
      <c r="J96" s="57" t="s">
        <v>15</v>
      </c>
      <c r="K96" s="37">
        <v>7</v>
      </c>
      <c r="L96" s="37" t="s">
        <v>175</v>
      </c>
      <c r="M96" s="58">
        <v>1.5</v>
      </c>
    </row>
    <row r="97" spans="1:13" ht="15.75" customHeight="1">
      <c r="A97" s="56"/>
      <c r="B97" s="34" t="s">
        <v>50</v>
      </c>
      <c r="C97" s="34">
        <v>3</v>
      </c>
      <c r="D97" s="35" t="s">
        <v>40</v>
      </c>
      <c r="E97" s="34">
        <v>4</v>
      </c>
      <c r="F97" s="34" t="s">
        <v>58</v>
      </c>
      <c r="G97" s="57">
        <v>5</v>
      </c>
      <c r="H97" s="34" t="s">
        <v>385</v>
      </c>
      <c r="I97" s="34">
        <v>2.5</v>
      </c>
      <c r="J97" s="57" t="s">
        <v>42</v>
      </c>
      <c r="K97" s="37">
        <v>0.05</v>
      </c>
      <c r="L97" s="37" t="s">
        <v>67</v>
      </c>
      <c r="M97" s="58">
        <v>0.5</v>
      </c>
    </row>
    <row r="98" spans="1:13" ht="15.75" customHeight="1">
      <c r="A98" s="56"/>
      <c r="B98" s="34"/>
      <c r="C98" s="34"/>
      <c r="D98" s="35" t="s">
        <v>44</v>
      </c>
      <c r="E98" s="34">
        <v>1</v>
      </c>
      <c r="F98" s="34" t="s">
        <v>60</v>
      </c>
      <c r="G98" s="57">
        <v>1</v>
      </c>
      <c r="H98" s="34"/>
      <c r="I98" s="34"/>
      <c r="J98" s="57"/>
      <c r="K98" s="34"/>
      <c r="L98" s="34" t="s">
        <v>176</v>
      </c>
      <c r="M98" s="58">
        <v>0.5</v>
      </c>
    </row>
    <row r="99" spans="1:13" ht="15.75" customHeight="1">
      <c r="A99" s="56"/>
      <c r="B99" s="34"/>
      <c r="C99" s="34"/>
      <c r="D99" s="35" t="s">
        <v>54</v>
      </c>
      <c r="E99" s="34">
        <v>0.02</v>
      </c>
      <c r="F99" s="34" t="s">
        <v>44</v>
      </c>
      <c r="G99" s="57">
        <v>0.5</v>
      </c>
      <c r="H99" s="34"/>
      <c r="I99" s="34"/>
      <c r="J99" s="57"/>
      <c r="K99" s="34"/>
      <c r="L99" s="34"/>
      <c r="M99" s="58"/>
    </row>
    <row r="100" spans="1:13" ht="15.75" customHeight="1" thickBot="1">
      <c r="A100" s="56"/>
      <c r="B100" s="40"/>
      <c r="C100" s="40"/>
      <c r="D100" s="35" t="s">
        <v>386</v>
      </c>
      <c r="E100" s="40"/>
      <c r="F100" s="40" t="s">
        <v>42</v>
      </c>
      <c r="G100" s="57">
        <v>0.05</v>
      </c>
      <c r="H100" s="40"/>
      <c r="I100" s="40"/>
      <c r="J100" s="57"/>
      <c r="K100" s="68"/>
      <c r="L100" s="68"/>
      <c r="M100" s="58"/>
    </row>
    <row r="101" spans="1:13" ht="15.75" customHeight="1">
      <c r="A101" s="59" t="s">
        <v>123</v>
      </c>
      <c r="B101" s="26" t="s">
        <v>110</v>
      </c>
      <c r="C101" s="27"/>
      <c r="D101" s="35" t="s">
        <v>345</v>
      </c>
      <c r="E101" s="26"/>
      <c r="F101" s="27" t="s">
        <v>125</v>
      </c>
      <c r="G101" s="57"/>
      <c r="H101" s="42" t="s">
        <v>126</v>
      </c>
      <c r="I101" s="27"/>
      <c r="J101" s="57" t="s">
        <v>35</v>
      </c>
      <c r="K101" s="60"/>
      <c r="L101" s="27" t="s">
        <v>107</v>
      </c>
      <c r="M101" s="58"/>
    </row>
    <row r="102" spans="1:13" ht="15.75" customHeight="1">
      <c r="A102" s="56"/>
      <c r="B102" s="34" t="s">
        <v>36</v>
      </c>
      <c r="C102" s="34">
        <v>10</v>
      </c>
      <c r="D102" s="35" t="s">
        <v>56</v>
      </c>
      <c r="E102" s="34">
        <v>6</v>
      </c>
      <c r="F102" s="34" t="s">
        <v>57</v>
      </c>
      <c r="G102" s="57">
        <v>3</v>
      </c>
      <c r="H102" s="35" t="s">
        <v>178</v>
      </c>
      <c r="I102" s="35">
        <v>6</v>
      </c>
      <c r="J102" s="57" t="s">
        <v>15</v>
      </c>
      <c r="K102" s="37">
        <v>7</v>
      </c>
      <c r="L102" s="37" t="s">
        <v>70</v>
      </c>
      <c r="M102" s="58">
        <v>0.1</v>
      </c>
    </row>
    <row r="103" spans="1:13" ht="15.75" customHeight="1">
      <c r="A103" s="56"/>
      <c r="B103" s="34" t="s">
        <v>112</v>
      </c>
      <c r="C103" s="34">
        <v>0.05</v>
      </c>
      <c r="D103" s="35" t="s">
        <v>46</v>
      </c>
      <c r="E103" s="34">
        <v>3</v>
      </c>
      <c r="F103" s="34" t="s">
        <v>246</v>
      </c>
      <c r="G103" s="57">
        <v>1</v>
      </c>
      <c r="H103" s="35" t="s">
        <v>42</v>
      </c>
      <c r="I103" s="35">
        <v>0.05</v>
      </c>
      <c r="J103" s="57" t="s">
        <v>42</v>
      </c>
      <c r="K103" s="37">
        <v>0.05</v>
      </c>
      <c r="L103" s="37" t="s">
        <v>247</v>
      </c>
      <c r="M103" s="58">
        <v>1</v>
      </c>
    </row>
    <row r="104" spans="1:13" ht="15.75" customHeight="1">
      <c r="A104" s="56"/>
      <c r="B104" s="34"/>
      <c r="C104" s="34"/>
      <c r="D104" s="35" t="s">
        <v>40</v>
      </c>
      <c r="E104" s="34">
        <v>1</v>
      </c>
      <c r="F104" s="34" t="s">
        <v>44</v>
      </c>
      <c r="G104" s="57">
        <v>0.5</v>
      </c>
      <c r="H104" s="35"/>
      <c r="I104" s="35"/>
      <c r="J104" s="57"/>
      <c r="K104" s="37"/>
      <c r="L104" s="37" t="s">
        <v>43</v>
      </c>
      <c r="M104" s="58">
        <v>0.05</v>
      </c>
    </row>
    <row r="105" spans="1:13" ht="15.75" customHeight="1">
      <c r="A105" s="56"/>
      <c r="B105" s="34"/>
      <c r="C105" s="34"/>
      <c r="D105" s="35" t="s">
        <v>47</v>
      </c>
      <c r="E105" s="34"/>
      <c r="F105" s="34"/>
      <c r="G105" s="57"/>
      <c r="H105" s="35"/>
      <c r="I105" s="35"/>
      <c r="J105" s="57"/>
      <c r="K105" s="34"/>
      <c r="L105" s="34" t="s">
        <v>248</v>
      </c>
      <c r="M105" s="58">
        <v>1</v>
      </c>
    </row>
    <row r="106" spans="1:13" ht="15.75" customHeight="1" thickBot="1">
      <c r="A106" s="65"/>
      <c r="B106" s="40"/>
      <c r="C106" s="40"/>
      <c r="D106" s="47" t="s">
        <v>44</v>
      </c>
      <c r="E106" s="40">
        <v>0.5</v>
      </c>
      <c r="F106" s="40"/>
      <c r="G106" s="66"/>
      <c r="H106" s="71"/>
      <c r="I106" s="71"/>
      <c r="J106" s="66"/>
      <c r="K106" s="40"/>
      <c r="L106" s="40"/>
      <c r="M106" s="67"/>
    </row>
    <row r="107" spans="1:13" ht="15.75" customHeight="1">
      <c r="A107" s="49" t="s">
        <v>147</v>
      </c>
      <c r="B107" s="52" t="s">
        <v>68</v>
      </c>
      <c r="C107" s="53"/>
      <c r="D107" s="50" t="s">
        <v>347</v>
      </c>
      <c r="E107" s="26"/>
      <c r="F107" s="27" t="s">
        <v>149</v>
      </c>
      <c r="G107" s="57"/>
      <c r="H107" s="52" t="s">
        <v>151</v>
      </c>
      <c r="I107" s="53"/>
      <c r="J107" s="51" t="s">
        <v>35</v>
      </c>
      <c r="K107" s="54"/>
      <c r="L107" s="53" t="s">
        <v>348</v>
      </c>
      <c r="M107" s="55"/>
    </row>
    <row r="108" spans="1:13" ht="15.75" customHeight="1">
      <c r="A108" s="56"/>
      <c r="B108" s="34" t="s">
        <v>36</v>
      </c>
      <c r="C108" s="34">
        <v>10</v>
      </c>
      <c r="D108" s="35" t="s">
        <v>378</v>
      </c>
      <c r="E108" s="34">
        <v>6</v>
      </c>
      <c r="F108" s="34" t="s">
        <v>38</v>
      </c>
      <c r="G108" s="57">
        <v>0.6</v>
      </c>
      <c r="H108" s="34" t="s">
        <v>56</v>
      </c>
      <c r="I108" s="34">
        <v>0.6</v>
      </c>
      <c r="J108" s="57" t="s">
        <v>15</v>
      </c>
      <c r="K108" s="37">
        <v>7</v>
      </c>
      <c r="L108" s="37" t="s">
        <v>65</v>
      </c>
      <c r="M108" s="58">
        <v>2</v>
      </c>
    </row>
    <row r="109" spans="1:13" ht="15.75" customHeight="1">
      <c r="A109" s="56"/>
      <c r="B109" s="34" t="s">
        <v>66</v>
      </c>
      <c r="C109" s="34">
        <v>0.05</v>
      </c>
      <c r="D109" s="35"/>
      <c r="E109" s="34"/>
      <c r="F109" s="34" t="s">
        <v>81</v>
      </c>
      <c r="G109" s="57">
        <v>6</v>
      </c>
      <c r="H109" s="34" t="s">
        <v>71</v>
      </c>
      <c r="I109" s="34">
        <v>4</v>
      </c>
      <c r="J109" s="57" t="s">
        <v>42</v>
      </c>
      <c r="K109" s="37">
        <v>0.05</v>
      </c>
      <c r="L109" s="37" t="s">
        <v>387</v>
      </c>
      <c r="M109" s="58">
        <v>1</v>
      </c>
    </row>
    <row r="110" spans="1:13" ht="15.75" customHeight="1">
      <c r="A110" s="56"/>
      <c r="B110" s="34"/>
      <c r="C110" s="34"/>
      <c r="D110" s="35"/>
      <c r="E110" s="34"/>
      <c r="F110" s="34" t="s">
        <v>54</v>
      </c>
      <c r="G110" s="57">
        <v>0.01</v>
      </c>
      <c r="H110" s="34" t="s">
        <v>42</v>
      </c>
      <c r="I110" s="34">
        <v>0.05</v>
      </c>
      <c r="J110" s="57"/>
      <c r="K110" s="37"/>
      <c r="L110" s="37" t="s">
        <v>43</v>
      </c>
      <c r="M110" s="58">
        <v>0.05</v>
      </c>
    </row>
    <row r="111" spans="1:13" ht="15.75" customHeight="1">
      <c r="A111" s="56"/>
      <c r="B111" s="34"/>
      <c r="C111" s="34"/>
      <c r="D111" s="35"/>
      <c r="E111" s="34"/>
      <c r="F111" s="34" t="s">
        <v>42</v>
      </c>
      <c r="G111" s="57">
        <v>0.05</v>
      </c>
      <c r="H111" s="34"/>
      <c r="I111" s="34"/>
      <c r="J111" s="57"/>
      <c r="K111" s="34"/>
      <c r="L111" s="34"/>
      <c r="M111" s="58"/>
    </row>
    <row r="112" spans="1:13" ht="15.75" customHeight="1" thickBot="1">
      <c r="A112" s="56"/>
      <c r="B112" s="68"/>
      <c r="C112" s="68"/>
      <c r="D112" s="35"/>
      <c r="E112" s="68"/>
      <c r="F112" s="68"/>
      <c r="G112" s="57"/>
      <c r="H112" s="68"/>
      <c r="I112" s="68"/>
      <c r="J112" s="57"/>
      <c r="K112" s="68"/>
      <c r="L112" s="68"/>
      <c r="M112" s="58"/>
    </row>
    <row r="113" spans="1:13" ht="15.75" customHeight="1">
      <c r="A113" s="59" t="s">
        <v>127</v>
      </c>
      <c r="B113" s="52" t="s">
        <v>34</v>
      </c>
      <c r="C113" s="53"/>
      <c r="D113" s="35" t="s">
        <v>129</v>
      </c>
      <c r="E113" s="52"/>
      <c r="F113" s="53" t="s">
        <v>131</v>
      </c>
      <c r="G113" s="57"/>
      <c r="H113" s="52" t="s">
        <v>97</v>
      </c>
      <c r="I113" s="53"/>
      <c r="J113" s="57" t="s">
        <v>35</v>
      </c>
      <c r="K113" s="54"/>
      <c r="L113" s="53" t="s">
        <v>350</v>
      </c>
      <c r="M113" s="58"/>
    </row>
    <row r="114" spans="1:13" ht="15.75" customHeight="1">
      <c r="A114" s="56"/>
      <c r="B114" s="34" t="s">
        <v>36</v>
      </c>
      <c r="C114" s="34">
        <v>10</v>
      </c>
      <c r="D114" s="35" t="s">
        <v>56</v>
      </c>
      <c r="E114" s="34">
        <v>6</v>
      </c>
      <c r="F114" s="34" t="s">
        <v>37</v>
      </c>
      <c r="G114" s="57">
        <v>0.5</v>
      </c>
      <c r="H114" s="34" t="s">
        <v>38</v>
      </c>
      <c r="I114" s="34">
        <v>0.6</v>
      </c>
      <c r="J114" s="57" t="s">
        <v>15</v>
      </c>
      <c r="K114" s="37">
        <v>7</v>
      </c>
      <c r="L114" s="37" t="s">
        <v>181</v>
      </c>
      <c r="M114" s="58">
        <v>1</v>
      </c>
    </row>
    <row r="115" spans="1:13" ht="15.75" customHeight="1">
      <c r="A115" s="56"/>
      <c r="B115" s="34"/>
      <c r="C115" s="34"/>
      <c r="D115" s="35" t="s">
        <v>40</v>
      </c>
      <c r="E115" s="34">
        <v>2</v>
      </c>
      <c r="F115" s="34" t="s">
        <v>41</v>
      </c>
      <c r="G115" s="57">
        <v>1</v>
      </c>
      <c r="H115" s="34" t="s">
        <v>35</v>
      </c>
      <c r="I115" s="34">
        <v>6</v>
      </c>
      <c r="J115" s="57" t="s">
        <v>42</v>
      </c>
      <c r="K115" s="37">
        <v>0.05</v>
      </c>
      <c r="L115" s="37" t="s">
        <v>61</v>
      </c>
      <c r="M115" s="58">
        <v>3</v>
      </c>
    </row>
    <row r="116" spans="1:13" ht="15.75" customHeight="1">
      <c r="A116" s="56"/>
      <c r="B116" s="34"/>
      <c r="C116" s="34"/>
      <c r="D116" s="35" t="s">
        <v>44</v>
      </c>
      <c r="E116" s="34">
        <v>1</v>
      </c>
      <c r="F116" s="34" t="s">
        <v>35</v>
      </c>
      <c r="G116" s="57">
        <v>1.5</v>
      </c>
      <c r="H116" s="34" t="s">
        <v>44</v>
      </c>
      <c r="I116" s="34">
        <v>0.5</v>
      </c>
      <c r="J116" s="57"/>
      <c r="K116" s="37"/>
      <c r="L116" s="37"/>
      <c r="M116" s="58"/>
    </row>
    <row r="117" spans="1:13" ht="15.75" customHeight="1">
      <c r="A117" s="56"/>
      <c r="B117" s="34"/>
      <c r="C117" s="34"/>
      <c r="D117" s="35" t="s">
        <v>179</v>
      </c>
      <c r="E117" s="34"/>
      <c r="F117" s="34" t="s">
        <v>45</v>
      </c>
      <c r="G117" s="57">
        <v>0.01</v>
      </c>
      <c r="H117" s="37" t="s">
        <v>42</v>
      </c>
      <c r="I117" s="37">
        <v>0.05</v>
      </c>
      <c r="J117" s="57"/>
      <c r="K117" s="37"/>
      <c r="L117" s="37"/>
      <c r="M117" s="58"/>
    </row>
    <row r="118" spans="1:13" ht="15.75" customHeight="1" thickBot="1">
      <c r="A118" s="56"/>
      <c r="B118" s="40"/>
      <c r="C118" s="40"/>
      <c r="D118" s="35"/>
      <c r="E118" s="40"/>
      <c r="F118" s="40" t="s">
        <v>42</v>
      </c>
      <c r="G118" s="57">
        <v>0.05</v>
      </c>
      <c r="H118" s="40"/>
      <c r="I118" s="40"/>
      <c r="J118" s="57"/>
      <c r="K118" s="40"/>
      <c r="L118" s="40"/>
      <c r="M118" s="58"/>
    </row>
    <row r="119" spans="1:13" ht="15.75" customHeight="1">
      <c r="A119" s="59" t="s">
        <v>134</v>
      </c>
      <c r="B119" s="52" t="s">
        <v>48</v>
      </c>
      <c r="C119" s="53"/>
      <c r="D119" s="35" t="s">
        <v>231</v>
      </c>
      <c r="E119" s="52"/>
      <c r="F119" s="53" t="s">
        <v>135</v>
      </c>
      <c r="G119" s="57"/>
      <c r="H119" s="52" t="s">
        <v>126</v>
      </c>
      <c r="I119" s="53"/>
      <c r="J119" s="57" t="s">
        <v>35</v>
      </c>
      <c r="K119" s="54"/>
      <c r="L119" s="53" t="s">
        <v>172</v>
      </c>
      <c r="M119" s="58"/>
    </row>
    <row r="120" spans="1:13" ht="15.75" customHeight="1">
      <c r="A120" s="56"/>
      <c r="B120" s="34" t="s">
        <v>36</v>
      </c>
      <c r="C120" s="34">
        <v>7</v>
      </c>
      <c r="D120" s="35" t="s">
        <v>388</v>
      </c>
      <c r="E120" s="34">
        <v>3.5</v>
      </c>
      <c r="F120" s="34" t="s">
        <v>56</v>
      </c>
      <c r="G120" s="57">
        <v>1.5</v>
      </c>
      <c r="H120" s="34" t="s">
        <v>178</v>
      </c>
      <c r="I120" s="34">
        <v>6</v>
      </c>
      <c r="J120" s="57" t="s">
        <v>15</v>
      </c>
      <c r="K120" s="37">
        <v>7</v>
      </c>
      <c r="L120" s="37" t="s">
        <v>250</v>
      </c>
      <c r="M120" s="58">
        <v>0.1</v>
      </c>
    </row>
    <row r="121" spans="1:13" ht="15.75" customHeight="1">
      <c r="A121" s="56"/>
      <c r="B121" s="34" t="s">
        <v>50</v>
      </c>
      <c r="C121" s="34">
        <v>3</v>
      </c>
      <c r="D121" s="35" t="s">
        <v>49</v>
      </c>
      <c r="E121" s="34">
        <v>6</v>
      </c>
      <c r="F121" s="34" t="s">
        <v>81</v>
      </c>
      <c r="G121" s="57">
        <v>4.5</v>
      </c>
      <c r="H121" s="34" t="s">
        <v>42</v>
      </c>
      <c r="I121" s="34">
        <v>0.05</v>
      </c>
      <c r="J121" s="57" t="s">
        <v>42</v>
      </c>
      <c r="K121" s="37">
        <v>0.05</v>
      </c>
      <c r="L121" s="37" t="s">
        <v>38</v>
      </c>
      <c r="M121" s="58">
        <v>0.6</v>
      </c>
    </row>
    <row r="122" spans="1:13" ht="15.75" customHeight="1">
      <c r="A122" s="56"/>
      <c r="B122" s="34"/>
      <c r="C122" s="34"/>
      <c r="D122" s="35" t="s">
        <v>42</v>
      </c>
      <c r="E122" s="34">
        <v>0.05</v>
      </c>
      <c r="F122" s="34" t="s">
        <v>42</v>
      </c>
      <c r="G122" s="57">
        <v>0.05</v>
      </c>
      <c r="H122" s="34"/>
      <c r="I122" s="34"/>
      <c r="J122" s="57"/>
      <c r="K122" s="37"/>
      <c r="L122" s="37" t="s">
        <v>43</v>
      </c>
      <c r="M122" s="58">
        <v>0.05</v>
      </c>
    </row>
    <row r="123" spans="1:13" ht="15.75" customHeight="1">
      <c r="A123" s="56"/>
      <c r="B123" s="34"/>
      <c r="C123" s="34"/>
      <c r="D123" s="35" t="s">
        <v>177</v>
      </c>
      <c r="E123" s="34"/>
      <c r="F123" s="34" t="s">
        <v>44</v>
      </c>
      <c r="G123" s="57">
        <v>0.5</v>
      </c>
      <c r="H123" s="34"/>
      <c r="I123" s="34"/>
      <c r="J123" s="57"/>
      <c r="K123" s="34"/>
      <c r="L123" s="34"/>
      <c r="M123" s="58"/>
    </row>
    <row r="124" spans="1:13" ht="15.75" customHeight="1" thickBot="1">
      <c r="A124" s="56"/>
      <c r="B124" s="40"/>
      <c r="C124" s="40"/>
      <c r="D124" s="35"/>
      <c r="E124" s="40"/>
      <c r="F124" s="40"/>
      <c r="G124" s="57"/>
      <c r="H124" s="40"/>
      <c r="I124" s="40"/>
      <c r="J124" s="57"/>
      <c r="K124" s="40"/>
      <c r="L124" s="40"/>
      <c r="M124" s="58"/>
    </row>
    <row r="125" spans="1:13" ht="15.75" customHeight="1">
      <c r="A125" s="59" t="s">
        <v>140</v>
      </c>
      <c r="B125" s="52" t="s">
        <v>141</v>
      </c>
      <c r="C125" s="53"/>
      <c r="D125" s="35" t="s">
        <v>143</v>
      </c>
      <c r="E125" s="72"/>
      <c r="F125" s="53" t="s">
        <v>145</v>
      </c>
      <c r="G125" s="57"/>
      <c r="H125" s="52" t="s">
        <v>311</v>
      </c>
      <c r="I125" s="53"/>
      <c r="J125" s="57" t="s">
        <v>35</v>
      </c>
      <c r="K125" s="54"/>
      <c r="L125" s="53" t="s">
        <v>308</v>
      </c>
      <c r="M125" s="58"/>
    </row>
    <row r="126" spans="1:13" ht="15.75" customHeight="1">
      <c r="A126" s="56"/>
      <c r="B126" s="39" t="s">
        <v>180</v>
      </c>
      <c r="C126" s="34">
        <v>15</v>
      </c>
      <c r="D126" s="35" t="s">
        <v>37</v>
      </c>
      <c r="E126" s="35">
        <v>6</v>
      </c>
      <c r="F126" s="35" t="s">
        <v>56</v>
      </c>
      <c r="G126" s="57">
        <v>1</v>
      </c>
      <c r="H126" s="34" t="s">
        <v>311</v>
      </c>
      <c r="I126" s="34">
        <v>3.6</v>
      </c>
      <c r="J126" s="57" t="s">
        <v>15</v>
      </c>
      <c r="K126" s="37">
        <v>7</v>
      </c>
      <c r="L126" s="37" t="s">
        <v>184</v>
      </c>
      <c r="M126" s="58">
        <v>2</v>
      </c>
    </row>
    <row r="127" spans="1:13" ht="15.75" customHeight="1">
      <c r="A127" s="56"/>
      <c r="B127" s="34"/>
      <c r="C127" s="34"/>
      <c r="D127" s="35" t="s">
        <v>61</v>
      </c>
      <c r="E127" s="35">
        <v>3</v>
      </c>
      <c r="F127" s="35" t="s">
        <v>40</v>
      </c>
      <c r="G127" s="57">
        <v>1</v>
      </c>
      <c r="H127" s="34"/>
      <c r="I127" s="34"/>
      <c r="J127" s="57" t="s">
        <v>42</v>
      </c>
      <c r="K127" s="37">
        <v>0.05</v>
      </c>
      <c r="L127" s="37" t="s">
        <v>38</v>
      </c>
      <c r="M127" s="58">
        <v>0.6</v>
      </c>
    </row>
    <row r="128" spans="1:13" ht="15.75" customHeight="1">
      <c r="A128" s="56"/>
      <c r="B128" s="34"/>
      <c r="C128" s="34"/>
      <c r="D128" s="35" t="s">
        <v>54</v>
      </c>
      <c r="E128" s="34">
        <v>0.01</v>
      </c>
      <c r="F128" s="34" t="s">
        <v>35</v>
      </c>
      <c r="G128" s="57">
        <v>3</v>
      </c>
      <c r="H128" s="34"/>
      <c r="I128" s="34"/>
      <c r="J128" s="57"/>
      <c r="K128" s="37"/>
      <c r="L128" s="37" t="s">
        <v>389</v>
      </c>
      <c r="M128" s="58"/>
    </row>
    <row r="129" spans="1:13" ht="15.75" customHeight="1">
      <c r="A129" s="56"/>
      <c r="B129" s="34"/>
      <c r="C129" s="34"/>
      <c r="D129" s="35" t="s">
        <v>77</v>
      </c>
      <c r="E129" s="34">
        <v>0.01</v>
      </c>
      <c r="F129" s="34" t="s">
        <v>44</v>
      </c>
      <c r="G129" s="57">
        <v>0.5</v>
      </c>
      <c r="H129" s="34"/>
      <c r="I129" s="34"/>
      <c r="J129" s="57"/>
      <c r="K129" s="34"/>
      <c r="L129" s="34"/>
      <c r="M129" s="58"/>
    </row>
    <row r="130" spans="1:13" ht="15.75" customHeight="1" thickBot="1">
      <c r="A130" s="56"/>
      <c r="B130" s="40"/>
      <c r="C130" s="40"/>
      <c r="D130" s="35" t="s">
        <v>42</v>
      </c>
      <c r="E130" s="40">
        <v>0.05</v>
      </c>
      <c r="F130" s="40"/>
      <c r="G130" s="57"/>
      <c r="H130" s="40"/>
      <c r="I130" s="40"/>
      <c r="J130" s="57"/>
      <c r="K130" s="40"/>
      <c r="L130" s="40"/>
      <c r="M130" s="58"/>
    </row>
    <row r="131" spans="1:13" ht="15.75" customHeight="1">
      <c r="A131" s="59" t="s">
        <v>153</v>
      </c>
      <c r="B131" s="52" t="s">
        <v>34</v>
      </c>
      <c r="C131" s="53"/>
      <c r="D131" s="35" t="s">
        <v>154</v>
      </c>
      <c r="E131" s="69"/>
      <c r="F131" s="70" t="s">
        <v>232</v>
      </c>
      <c r="G131" s="57"/>
      <c r="H131" s="52" t="s">
        <v>354</v>
      </c>
      <c r="I131" s="53"/>
      <c r="J131" s="57" t="s">
        <v>35</v>
      </c>
      <c r="K131" s="54"/>
      <c r="L131" s="53" t="s">
        <v>72</v>
      </c>
      <c r="M131" s="58"/>
    </row>
    <row r="132" spans="1:13" ht="15.75" customHeight="1">
      <c r="A132" s="56"/>
      <c r="B132" s="34" t="s">
        <v>36</v>
      </c>
      <c r="C132" s="34">
        <v>10</v>
      </c>
      <c r="D132" s="35" t="s">
        <v>37</v>
      </c>
      <c r="E132" s="34">
        <v>6</v>
      </c>
      <c r="F132" s="34" t="s">
        <v>245</v>
      </c>
      <c r="G132" s="57">
        <v>4</v>
      </c>
      <c r="H132" s="34" t="s">
        <v>58</v>
      </c>
      <c r="I132" s="34">
        <v>5</v>
      </c>
      <c r="J132" s="57" t="s">
        <v>15</v>
      </c>
      <c r="K132" s="37">
        <v>7</v>
      </c>
      <c r="L132" s="37" t="s">
        <v>35</v>
      </c>
      <c r="M132" s="58">
        <v>4</v>
      </c>
    </row>
    <row r="133" spans="1:13" ht="15.75" customHeight="1">
      <c r="A133" s="56"/>
      <c r="B133" s="34"/>
      <c r="C133" s="34"/>
      <c r="D133" s="35" t="s">
        <v>91</v>
      </c>
      <c r="E133" s="34">
        <v>2.5</v>
      </c>
      <c r="F133" s="34"/>
      <c r="G133" s="57"/>
      <c r="H133" s="35" t="s">
        <v>86</v>
      </c>
      <c r="I133" s="35">
        <v>0.3</v>
      </c>
      <c r="J133" s="57" t="s">
        <v>42</v>
      </c>
      <c r="K133" s="37">
        <v>0.05</v>
      </c>
      <c r="L133" s="37" t="s">
        <v>248</v>
      </c>
      <c r="M133" s="58">
        <v>0.6</v>
      </c>
    </row>
    <row r="134" spans="1:13" ht="15.75" customHeight="1">
      <c r="A134" s="56"/>
      <c r="B134" s="34"/>
      <c r="C134" s="34"/>
      <c r="D134" s="35" t="s">
        <v>40</v>
      </c>
      <c r="E134" s="34">
        <v>2</v>
      </c>
      <c r="F134" s="34"/>
      <c r="G134" s="57"/>
      <c r="H134" s="35" t="s">
        <v>60</v>
      </c>
      <c r="I134" s="35">
        <v>0.5</v>
      </c>
      <c r="J134" s="57"/>
      <c r="K134" s="34"/>
      <c r="L134" s="34" t="s">
        <v>43</v>
      </c>
      <c r="M134" s="58">
        <v>0.05</v>
      </c>
    </row>
    <row r="135" spans="1:13" ht="15.75" customHeight="1">
      <c r="A135" s="56"/>
      <c r="B135" s="34"/>
      <c r="C135" s="34"/>
      <c r="D135" s="35" t="s">
        <v>44</v>
      </c>
      <c r="E135" s="34">
        <v>0.5</v>
      </c>
      <c r="F135" s="34"/>
      <c r="G135" s="57"/>
      <c r="H135" s="34" t="s">
        <v>42</v>
      </c>
      <c r="I135" s="34">
        <v>0.05</v>
      </c>
      <c r="J135" s="57"/>
      <c r="K135" s="34"/>
      <c r="L135" s="34"/>
      <c r="M135" s="58"/>
    </row>
    <row r="136" spans="1:13" ht="15.75" customHeight="1" thickBot="1">
      <c r="A136" s="65"/>
      <c r="B136" s="40"/>
      <c r="C136" s="40"/>
      <c r="D136" s="47"/>
      <c r="E136" s="40"/>
      <c r="F136" s="40"/>
      <c r="G136" s="66"/>
      <c r="H136" s="40"/>
      <c r="I136" s="40"/>
      <c r="J136" s="66"/>
      <c r="K136" s="40"/>
      <c r="L136" s="40"/>
      <c r="M136" s="67"/>
    </row>
    <row r="137" spans="1:13" ht="15.75" customHeight="1">
      <c r="A137" s="73" t="s">
        <v>156</v>
      </c>
      <c r="B137" s="52" t="s">
        <v>48</v>
      </c>
      <c r="C137" s="53"/>
      <c r="D137" s="50" t="s">
        <v>241</v>
      </c>
      <c r="E137" s="52"/>
      <c r="F137" s="53" t="s">
        <v>131</v>
      </c>
      <c r="G137" s="50"/>
      <c r="H137" s="52" t="s">
        <v>149</v>
      </c>
      <c r="I137" s="53"/>
      <c r="J137" s="50" t="s">
        <v>35</v>
      </c>
      <c r="K137" s="54"/>
      <c r="L137" s="53" t="s">
        <v>159</v>
      </c>
      <c r="M137" s="74"/>
    </row>
    <row r="138" spans="1:13" ht="15.75" customHeight="1">
      <c r="A138" s="75"/>
      <c r="B138" s="34" t="s">
        <v>36</v>
      </c>
      <c r="C138" s="34">
        <v>7</v>
      </c>
      <c r="D138" s="35" t="s">
        <v>255</v>
      </c>
      <c r="E138" s="34">
        <v>4.5</v>
      </c>
      <c r="F138" s="34" t="s">
        <v>41</v>
      </c>
      <c r="G138" s="35">
        <v>1.5</v>
      </c>
      <c r="H138" s="34" t="s">
        <v>38</v>
      </c>
      <c r="I138" s="34">
        <v>2.8</v>
      </c>
      <c r="J138" s="35" t="s">
        <v>15</v>
      </c>
      <c r="K138" s="37">
        <v>7</v>
      </c>
      <c r="L138" s="37" t="s">
        <v>39</v>
      </c>
      <c r="M138" s="38">
        <v>4</v>
      </c>
    </row>
    <row r="139" spans="1:13" ht="15.75" customHeight="1">
      <c r="A139" s="75"/>
      <c r="B139" s="34" t="s">
        <v>50</v>
      </c>
      <c r="C139" s="34">
        <v>3</v>
      </c>
      <c r="D139" s="35" t="s">
        <v>56</v>
      </c>
      <c r="E139" s="34">
        <v>2</v>
      </c>
      <c r="F139" s="34" t="s">
        <v>35</v>
      </c>
      <c r="G139" s="35">
        <v>1</v>
      </c>
      <c r="H139" s="34" t="s">
        <v>81</v>
      </c>
      <c r="I139" s="34">
        <v>4</v>
      </c>
      <c r="J139" s="35" t="s">
        <v>42</v>
      </c>
      <c r="K139" s="37">
        <v>0.05</v>
      </c>
      <c r="L139" s="37" t="s">
        <v>248</v>
      </c>
      <c r="M139" s="38">
        <v>0.6</v>
      </c>
    </row>
    <row r="140" spans="1:13" ht="15.75" customHeight="1">
      <c r="A140" s="75"/>
      <c r="B140" s="35"/>
      <c r="C140" s="35"/>
      <c r="D140" s="35" t="s">
        <v>53</v>
      </c>
      <c r="E140" s="34">
        <v>2</v>
      </c>
      <c r="F140" s="34" t="s">
        <v>45</v>
      </c>
      <c r="G140" s="35">
        <v>0.01</v>
      </c>
      <c r="H140" s="34" t="s">
        <v>44</v>
      </c>
      <c r="I140" s="34">
        <v>0.5</v>
      </c>
      <c r="J140" s="35"/>
      <c r="K140" s="37"/>
      <c r="L140" s="37" t="s">
        <v>43</v>
      </c>
      <c r="M140" s="38">
        <v>0.05</v>
      </c>
    </row>
    <row r="141" spans="1:13" ht="15.75" customHeight="1">
      <c r="A141" s="75"/>
      <c r="B141" s="35"/>
      <c r="C141" s="35"/>
      <c r="D141" s="35" t="s">
        <v>44</v>
      </c>
      <c r="E141" s="76">
        <v>0.5</v>
      </c>
      <c r="F141" s="76" t="s">
        <v>37</v>
      </c>
      <c r="G141" s="35">
        <v>1</v>
      </c>
      <c r="H141" s="34" t="s">
        <v>42</v>
      </c>
      <c r="I141" s="34">
        <v>0.05</v>
      </c>
      <c r="J141" s="35"/>
      <c r="K141" s="34"/>
      <c r="L141" s="34"/>
      <c r="M141" s="38"/>
    </row>
    <row r="142" spans="1:13" ht="15.75" customHeight="1">
      <c r="A142" s="75"/>
      <c r="B142" s="35"/>
      <c r="C142" s="35"/>
      <c r="D142" s="35" t="s">
        <v>177</v>
      </c>
      <c r="E142" s="77"/>
      <c r="F142" s="77"/>
      <c r="G142" s="35"/>
      <c r="H142" s="35"/>
      <c r="I142" s="35"/>
      <c r="J142" s="35"/>
      <c r="K142" s="78"/>
      <c r="L142" s="78"/>
      <c r="M142" s="38"/>
    </row>
    <row r="143" spans="1:13" ht="15.75" customHeight="1">
      <c r="A143" s="75" t="s">
        <v>160</v>
      </c>
      <c r="B143" s="26" t="s">
        <v>357</v>
      </c>
      <c r="C143" s="27"/>
      <c r="D143" s="35" t="s">
        <v>236</v>
      </c>
      <c r="E143" s="26"/>
      <c r="F143" s="27" t="s">
        <v>358</v>
      </c>
      <c r="G143" s="35"/>
      <c r="H143" s="60" t="s">
        <v>55</v>
      </c>
      <c r="I143" s="27"/>
      <c r="J143" s="38" t="s">
        <v>35</v>
      </c>
      <c r="K143" s="26"/>
      <c r="L143" s="27" t="s">
        <v>360</v>
      </c>
      <c r="M143" s="35"/>
    </row>
    <row r="144" spans="1:13" ht="15.75" customHeight="1">
      <c r="A144" s="75"/>
      <c r="B144" s="34" t="s">
        <v>36</v>
      </c>
      <c r="C144" s="34">
        <v>7</v>
      </c>
      <c r="D144" s="35" t="s">
        <v>249</v>
      </c>
      <c r="E144" s="34">
        <v>9</v>
      </c>
      <c r="F144" s="34" t="s">
        <v>37</v>
      </c>
      <c r="G144" s="35">
        <v>2</v>
      </c>
      <c r="H144" s="37" t="s">
        <v>57</v>
      </c>
      <c r="I144" s="37">
        <v>3</v>
      </c>
      <c r="J144" s="38" t="s">
        <v>15</v>
      </c>
      <c r="K144" s="34">
        <v>7</v>
      </c>
      <c r="L144" s="34" t="s">
        <v>84</v>
      </c>
      <c r="M144" s="35">
        <v>0.01</v>
      </c>
    </row>
    <row r="145" spans="1:13" ht="15.75" customHeight="1">
      <c r="A145" s="75"/>
      <c r="B145" s="34" t="s">
        <v>50</v>
      </c>
      <c r="C145" s="34">
        <v>3</v>
      </c>
      <c r="D145" s="35" t="s">
        <v>43</v>
      </c>
      <c r="E145" s="34">
        <v>0.05</v>
      </c>
      <c r="F145" s="34" t="s">
        <v>44</v>
      </c>
      <c r="G145" s="35">
        <v>0.5</v>
      </c>
      <c r="H145" s="37" t="s">
        <v>59</v>
      </c>
      <c r="I145" s="37">
        <v>1.5</v>
      </c>
      <c r="J145" s="38" t="s">
        <v>42</v>
      </c>
      <c r="K145" s="34">
        <v>0.05</v>
      </c>
      <c r="L145" s="34" t="s">
        <v>85</v>
      </c>
      <c r="M145" s="35">
        <v>0.5</v>
      </c>
    </row>
    <row r="146" spans="1:13" ht="15.75" customHeight="1">
      <c r="A146" s="75"/>
      <c r="B146" s="35"/>
      <c r="C146" s="35"/>
      <c r="D146" s="35" t="s">
        <v>51</v>
      </c>
      <c r="E146" s="34"/>
      <c r="F146" s="34" t="s">
        <v>81</v>
      </c>
      <c r="G146" s="35">
        <v>2</v>
      </c>
      <c r="H146" s="37" t="s">
        <v>44</v>
      </c>
      <c r="I146" s="37">
        <v>0.5</v>
      </c>
      <c r="J146" s="38"/>
      <c r="K146" s="34"/>
      <c r="L146" s="34" t="s">
        <v>43</v>
      </c>
      <c r="M146" s="35">
        <v>0.05</v>
      </c>
    </row>
    <row r="147" spans="1:13" ht="15.75" customHeight="1">
      <c r="A147" s="75"/>
      <c r="B147" s="35"/>
      <c r="C147" s="35"/>
      <c r="D147" s="35"/>
      <c r="E147" s="34"/>
      <c r="F147" s="34" t="s">
        <v>40</v>
      </c>
      <c r="G147" s="35">
        <v>1</v>
      </c>
      <c r="H147" s="35" t="s">
        <v>42</v>
      </c>
      <c r="I147" s="35">
        <v>0.05</v>
      </c>
      <c r="J147" s="35"/>
      <c r="K147" s="35"/>
      <c r="L147" s="35"/>
      <c r="M147" s="38"/>
    </row>
    <row r="148" spans="1:13" ht="15.75" customHeight="1" thickBot="1">
      <c r="A148" s="75"/>
      <c r="B148" s="35"/>
      <c r="C148" s="35"/>
      <c r="D148" s="35"/>
      <c r="E148" s="40"/>
      <c r="F148" s="40" t="s">
        <v>42</v>
      </c>
      <c r="G148" s="35">
        <v>0.05</v>
      </c>
      <c r="H148" s="35"/>
      <c r="I148" s="35"/>
      <c r="J148" s="35"/>
      <c r="K148" s="35"/>
      <c r="L148" s="35"/>
      <c r="M148" s="38"/>
    </row>
    <row r="149" spans="1:13" ht="15.75" customHeight="1">
      <c r="A149" s="75" t="s">
        <v>162</v>
      </c>
      <c r="B149" s="52" t="s">
        <v>48</v>
      </c>
      <c r="C149" s="53"/>
      <c r="D149" s="35" t="s">
        <v>163</v>
      </c>
      <c r="E149" s="52"/>
      <c r="F149" s="53" t="s">
        <v>89</v>
      </c>
      <c r="G149" s="35"/>
      <c r="H149" s="52" t="s">
        <v>164</v>
      </c>
      <c r="I149" s="53"/>
      <c r="J149" s="35" t="s">
        <v>35</v>
      </c>
      <c r="K149" s="54"/>
      <c r="L149" s="53" t="s">
        <v>167</v>
      </c>
      <c r="M149" s="38"/>
    </row>
    <row r="150" spans="1:13" ht="15.75" customHeight="1">
      <c r="A150" s="75"/>
      <c r="B150" s="34" t="s">
        <v>36</v>
      </c>
      <c r="C150" s="34">
        <v>7</v>
      </c>
      <c r="D150" s="35" t="s">
        <v>56</v>
      </c>
      <c r="E150" s="34">
        <v>6</v>
      </c>
      <c r="F150" s="34" t="s">
        <v>38</v>
      </c>
      <c r="G150" s="35">
        <v>3</v>
      </c>
      <c r="H150" s="34" t="s">
        <v>178</v>
      </c>
      <c r="I150" s="34">
        <v>6</v>
      </c>
      <c r="J150" s="35" t="s">
        <v>15</v>
      </c>
      <c r="K150" s="37">
        <v>7</v>
      </c>
      <c r="L150" s="37" t="s">
        <v>182</v>
      </c>
      <c r="M150" s="38">
        <v>2</v>
      </c>
    </row>
    <row r="151" spans="1:13" ht="15.75" customHeight="1">
      <c r="A151" s="75"/>
      <c r="B151" s="34" t="s">
        <v>50</v>
      </c>
      <c r="C151" s="34">
        <v>3</v>
      </c>
      <c r="D151" s="35" t="s">
        <v>35</v>
      </c>
      <c r="E151" s="34">
        <v>3</v>
      </c>
      <c r="F151" s="34" t="s">
        <v>44</v>
      </c>
      <c r="G151" s="35">
        <v>4</v>
      </c>
      <c r="H151" s="34" t="s">
        <v>79</v>
      </c>
      <c r="I151" s="34">
        <v>0.3</v>
      </c>
      <c r="J151" s="35" t="s">
        <v>42</v>
      </c>
      <c r="K151" s="37">
        <v>0.05</v>
      </c>
      <c r="L151" s="37" t="s">
        <v>67</v>
      </c>
      <c r="M151" s="38">
        <v>1</v>
      </c>
    </row>
    <row r="152" spans="1:13" ht="15.75" customHeight="1">
      <c r="A152" s="75"/>
      <c r="B152" s="34"/>
      <c r="C152" s="34"/>
      <c r="D152" s="35" t="s">
        <v>44</v>
      </c>
      <c r="E152" s="34">
        <v>0.5</v>
      </c>
      <c r="F152" s="34" t="s">
        <v>42</v>
      </c>
      <c r="G152" s="35">
        <v>0.05</v>
      </c>
      <c r="H152" s="34" t="s">
        <v>183</v>
      </c>
      <c r="I152" s="34"/>
      <c r="J152" s="35"/>
      <c r="K152" s="37"/>
      <c r="L152" s="37"/>
      <c r="M152" s="38"/>
    </row>
    <row r="153" spans="1:13" ht="15.75" customHeight="1">
      <c r="A153" s="75"/>
      <c r="B153" s="34"/>
      <c r="C153" s="34"/>
      <c r="D153" s="35" t="s">
        <v>177</v>
      </c>
      <c r="E153" s="34"/>
      <c r="F153" s="34"/>
      <c r="G153" s="35"/>
      <c r="H153" s="34"/>
      <c r="I153" s="34"/>
      <c r="J153" s="35"/>
      <c r="K153" s="34"/>
      <c r="L153" s="34"/>
      <c r="M153" s="38"/>
    </row>
    <row r="154" spans="1:13" ht="15.75" customHeight="1" thickBot="1">
      <c r="A154" s="75"/>
      <c r="B154" s="40"/>
      <c r="C154" s="40"/>
      <c r="D154" s="35"/>
      <c r="E154" s="40"/>
      <c r="F154" s="40"/>
      <c r="G154" s="35"/>
      <c r="H154" s="40"/>
      <c r="I154" s="40"/>
      <c r="J154" s="35"/>
      <c r="K154" s="40"/>
      <c r="L154" s="40"/>
      <c r="M154" s="38"/>
    </row>
    <row r="155" spans="1:13" ht="15.75" customHeight="1">
      <c r="A155" s="75" t="s">
        <v>169</v>
      </c>
      <c r="B155" s="52" t="s">
        <v>242</v>
      </c>
      <c r="C155" s="53"/>
      <c r="D155" s="35" t="s">
        <v>362</v>
      </c>
      <c r="E155" s="69"/>
      <c r="F155" s="70" t="s">
        <v>170</v>
      </c>
      <c r="G155" s="57"/>
      <c r="H155" s="54" t="s">
        <v>364</v>
      </c>
      <c r="I155" s="53"/>
      <c r="J155" s="35" t="s">
        <v>35</v>
      </c>
      <c r="K155" s="52"/>
      <c r="L155" s="53" t="s">
        <v>366</v>
      </c>
      <c r="M155" s="38"/>
    </row>
    <row r="156" spans="1:13" ht="15.75" customHeight="1">
      <c r="A156" s="75"/>
      <c r="B156" s="34" t="s">
        <v>36</v>
      </c>
      <c r="C156" s="34">
        <v>10</v>
      </c>
      <c r="D156" s="35" t="s">
        <v>56</v>
      </c>
      <c r="E156" s="34">
        <v>6</v>
      </c>
      <c r="F156" s="34" t="s">
        <v>65</v>
      </c>
      <c r="G156" s="57">
        <v>6</v>
      </c>
      <c r="H156" s="37" t="s">
        <v>184</v>
      </c>
      <c r="I156" s="37">
        <v>1</v>
      </c>
      <c r="J156" s="35" t="s">
        <v>15</v>
      </c>
      <c r="K156" s="34">
        <v>7</v>
      </c>
      <c r="L156" s="34" t="s">
        <v>390</v>
      </c>
      <c r="M156" s="38">
        <v>0.9</v>
      </c>
    </row>
    <row r="157" spans="1:13" ht="15.75" customHeight="1">
      <c r="A157" s="75"/>
      <c r="B157" s="34" t="s">
        <v>256</v>
      </c>
      <c r="C157" s="34">
        <v>0.1</v>
      </c>
      <c r="D157" s="35" t="s">
        <v>40</v>
      </c>
      <c r="E157" s="34">
        <v>2.5</v>
      </c>
      <c r="F157" s="34" t="s">
        <v>37</v>
      </c>
      <c r="G157" s="57">
        <v>0.3</v>
      </c>
      <c r="H157" s="37" t="s">
        <v>46</v>
      </c>
      <c r="I157" s="37">
        <v>4</v>
      </c>
      <c r="J157" s="35" t="s">
        <v>42</v>
      </c>
      <c r="K157" s="34">
        <v>0.05</v>
      </c>
      <c r="L157" s="34" t="s">
        <v>391</v>
      </c>
      <c r="M157" s="38">
        <v>0.2</v>
      </c>
    </row>
    <row r="158" spans="1:13" ht="15.75" customHeight="1">
      <c r="A158" s="75"/>
      <c r="B158" s="34"/>
      <c r="C158" s="34"/>
      <c r="D158" s="35" t="s">
        <v>44</v>
      </c>
      <c r="E158" s="34">
        <v>0.5</v>
      </c>
      <c r="F158" s="34" t="s">
        <v>44</v>
      </c>
      <c r="G158" s="57">
        <v>0.5</v>
      </c>
      <c r="H158" s="37" t="s">
        <v>185</v>
      </c>
      <c r="I158" s="37">
        <v>0.2</v>
      </c>
      <c r="J158" s="35"/>
      <c r="K158" s="34"/>
      <c r="L158" s="34" t="s">
        <v>392</v>
      </c>
      <c r="M158" s="38">
        <v>0.2</v>
      </c>
    </row>
    <row r="159" spans="1:13" ht="15.75" customHeight="1">
      <c r="A159" s="75"/>
      <c r="B159" s="34"/>
      <c r="C159" s="34"/>
      <c r="D159" s="35" t="s">
        <v>393</v>
      </c>
      <c r="E159" s="34"/>
      <c r="F159" s="34" t="s">
        <v>42</v>
      </c>
      <c r="G159" s="57">
        <v>0.05</v>
      </c>
      <c r="H159" s="34" t="s">
        <v>42</v>
      </c>
      <c r="I159" s="34">
        <v>0.05</v>
      </c>
      <c r="J159" s="35"/>
      <c r="K159" s="34"/>
      <c r="L159" s="34" t="s">
        <v>394</v>
      </c>
      <c r="M159" s="38">
        <v>0.2</v>
      </c>
    </row>
    <row r="160" spans="1:13" ht="15.75" customHeight="1" thickBot="1">
      <c r="A160" s="75"/>
      <c r="B160" s="40"/>
      <c r="C160" s="40"/>
      <c r="D160" s="35"/>
      <c r="E160" s="40"/>
      <c r="F160" s="40"/>
      <c r="G160" s="66"/>
      <c r="H160" s="40"/>
      <c r="I160" s="40"/>
      <c r="J160" s="35"/>
      <c r="K160" s="40"/>
      <c r="L160" s="40" t="s">
        <v>248</v>
      </c>
      <c r="M160" s="38">
        <v>1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28:U28"/>
  </mergeCells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6"/>
  <sheetViews>
    <sheetView zoomScale="70" zoomScaleNormal="70" workbookViewId="0">
      <selection activeCell="E32" sqref="E32"/>
    </sheetView>
  </sheetViews>
  <sheetFormatPr defaultColWidth="7" defaultRowHeight="15" customHeight="1"/>
  <cols>
    <col min="1" max="1" width="7" style="1"/>
    <col min="2" max="2" width="4.75" style="1" customWidth="1"/>
    <col min="3" max="3" width="5.5" style="1" customWidth="1"/>
    <col min="4" max="4" width="7" style="1"/>
    <col min="5" max="5" width="9.25" style="1" customWidth="1"/>
    <col min="6" max="6" width="7" style="1"/>
    <col min="7" max="7" width="16.125" style="1" customWidth="1"/>
    <col min="8" max="8" width="7" style="1"/>
    <col min="9" max="9" width="11.875" style="1" customWidth="1"/>
    <col min="10" max="10" width="7" style="1"/>
    <col min="11" max="11" width="8.125" style="1" customWidth="1"/>
    <col min="12" max="12" width="7" style="1"/>
    <col min="13" max="13" width="11" style="1" customWidth="1"/>
    <col min="14" max="16384" width="7" style="1"/>
  </cols>
  <sheetData>
    <row r="1" spans="1:21" ht="15.75" customHeight="1">
      <c r="C1" s="91">
        <v>111</v>
      </c>
      <c r="D1" s="3" t="s">
        <v>0</v>
      </c>
      <c r="E1" s="3" t="s">
        <v>100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449</v>
      </c>
      <c r="N1" s="3"/>
      <c r="O1" s="3" t="s">
        <v>228</v>
      </c>
      <c r="P1" s="4"/>
      <c r="Q1" s="4"/>
      <c r="R1" s="4"/>
      <c r="S1" s="4"/>
      <c r="T1" s="4"/>
    </row>
    <row r="2" spans="1:21" s="98" customFormat="1" ht="15.75" customHeight="1">
      <c r="A2" s="98" t="s">
        <v>5</v>
      </c>
      <c r="B2" s="98" t="s">
        <v>6</v>
      </c>
      <c r="C2" s="99" t="s">
        <v>4</v>
      </c>
      <c r="D2" s="100" t="s">
        <v>7</v>
      </c>
      <c r="E2" s="101" t="s">
        <v>8</v>
      </c>
      <c r="F2" s="102" t="s">
        <v>9</v>
      </c>
      <c r="G2" s="103" t="s">
        <v>10</v>
      </c>
      <c r="H2" s="104" t="s">
        <v>11</v>
      </c>
      <c r="I2" s="105" t="s">
        <v>12</v>
      </c>
      <c r="J2" s="104" t="s">
        <v>15</v>
      </c>
      <c r="K2" s="106" t="s">
        <v>16</v>
      </c>
      <c r="L2" s="104" t="s">
        <v>17</v>
      </c>
      <c r="M2" s="106" t="s">
        <v>18</v>
      </c>
      <c r="N2" s="104" t="s">
        <v>174</v>
      </c>
      <c r="O2" s="104" t="s">
        <v>19</v>
      </c>
      <c r="P2" s="104" t="s">
        <v>20</v>
      </c>
      <c r="Q2" s="104" t="s">
        <v>21</v>
      </c>
      <c r="R2" s="104" t="s">
        <v>22</v>
      </c>
      <c r="S2" s="104" t="s">
        <v>23</v>
      </c>
      <c r="T2" s="104" t="s">
        <v>24</v>
      </c>
      <c r="U2" s="98" t="s">
        <v>25</v>
      </c>
    </row>
    <row r="3" spans="1:21" ht="15.75" customHeight="1">
      <c r="A3" s="14">
        <v>45078</v>
      </c>
      <c r="B3" s="1" t="s">
        <v>29</v>
      </c>
      <c r="C3" s="3" t="s">
        <v>265</v>
      </c>
      <c r="D3" s="3" t="s">
        <v>48</v>
      </c>
      <c r="E3" s="9" t="s">
        <v>118</v>
      </c>
      <c r="F3" s="3" t="s">
        <v>275</v>
      </c>
      <c r="G3" s="3" t="s">
        <v>276</v>
      </c>
      <c r="H3" s="3" t="s">
        <v>87</v>
      </c>
      <c r="I3" s="15" t="s">
        <v>277</v>
      </c>
      <c r="J3" s="3" t="s">
        <v>35</v>
      </c>
      <c r="K3" s="15" t="s">
        <v>120</v>
      </c>
      <c r="L3" s="3" t="s">
        <v>280</v>
      </c>
      <c r="M3" s="15" t="s">
        <v>281</v>
      </c>
      <c r="N3" s="4">
        <v>0</v>
      </c>
      <c r="O3" s="4">
        <v>6</v>
      </c>
      <c r="P3" s="4">
        <v>2.1</v>
      </c>
      <c r="Q3" s="4">
        <v>1.5</v>
      </c>
      <c r="R3" s="4">
        <v>3</v>
      </c>
      <c r="S3" s="4">
        <v>0</v>
      </c>
      <c r="T3" s="95">
        <v>0</v>
      </c>
      <c r="U3" s="1">
        <v>750</v>
      </c>
    </row>
    <row r="4" spans="1:21" ht="15.75" customHeight="1">
      <c r="A4" s="14">
        <v>45079</v>
      </c>
      <c r="B4" s="1" t="s">
        <v>30</v>
      </c>
      <c r="C4" s="3" t="s">
        <v>266</v>
      </c>
      <c r="D4" s="3" t="s">
        <v>282</v>
      </c>
      <c r="E4" s="9" t="s">
        <v>283</v>
      </c>
      <c r="F4" s="3" t="s">
        <v>135</v>
      </c>
      <c r="G4" s="3" t="s">
        <v>284</v>
      </c>
      <c r="H4" s="3" t="s">
        <v>149</v>
      </c>
      <c r="I4" s="15" t="s">
        <v>285</v>
      </c>
      <c r="J4" s="3" t="s">
        <v>35</v>
      </c>
      <c r="K4" s="15" t="s">
        <v>120</v>
      </c>
      <c r="L4" s="3" t="s">
        <v>288</v>
      </c>
      <c r="M4" s="15" t="s">
        <v>289</v>
      </c>
      <c r="N4" s="4">
        <v>0</v>
      </c>
      <c r="O4" s="4">
        <v>5.2</v>
      </c>
      <c r="P4" s="4">
        <v>2.2999999999999998</v>
      </c>
      <c r="Q4" s="4">
        <v>2.1</v>
      </c>
      <c r="R4" s="4">
        <v>3</v>
      </c>
      <c r="S4" s="4">
        <v>0</v>
      </c>
      <c r="T4" s="95">
        <v>0</v>
      </c>
      <c r="U4" s="1">
        <v>724</v>
      </c>
    </row>
    <row r="5" spans="1:21" ht="15.75" customHeight="1">
      <c r="A5" s="14">
        <v>45082</v>
      </c>
      <c r="B5" s="1" t="s">
        <v>26</v>
      </c>
      <c r="C5" s="3" t="s">
        <v>267</v>
      </c>
      <c r="D5" s="3" t="s">
        <v>34</v>
      </c>
      <c r="E5" s="9" t="s">
        <v>128</v>
      </c>
      <c r="F5" s="3" t="s">
        <v>290</v>
      </c>
      <c r="G5" s="3" t="s">
        <v>291</v>
      </c>
      <c r="H5" s="3" t="s">
        <v>88</v>
      </c>
      <c r="I5" s="15" t="s">
        <v>292</v>
      </c>
      <c r="J5" s="3" t="s">
        <v>35</v>
      </c>
      <c r="K5" s="15" t="s">
        <v>120</v>
      </c>
      <c r="L5" s="3" t="s">
        <v>295</v>
      </c>
      <c r="M5" s="15" t="s">
        <v>296</v>
      </c>
      <c r="N5" s="4">
        <v>0</v>
      </c>
      <c r="O5" s="4">
        <v>5</v>
      </c>
      <c r="P5" s="4">
        <v>2</v>
      </c>
      <c r="Q5" s="4">
        <v>1.8</v>
      </c>
      <c r="R5" s="4">
        <v>2.5</v>
      </c>
      <c r="S5" s="4">
        <v>0</v>
      </c>
      <c r="T5" s="95">
        <v>0</v>
      </c>
      <c r="U5" s="1">
        <v>657.5</v>
      </c>
    </row>
    <row r="6" spans="1:21" ht="15.75" customHeight="1">
      <c r="A6" s="14">
        <v>45083</v>
      </c>
      <c r="B6" s="1" t="s">
        <v>27</v>
      </c>
      <c r="C6" s="3" t="s">
        <v>268</v>
      </c>
      <c r="D6" s="3" t="s">
        <v>48</v>
      </c>
      <c r="E6" s="9" t="s">
        <v>118</v>
      </c>
      <c r="F6" s="3" t="s">
        <v>297</v>
      </c>
      <c r="G6" s="3" t="s">
        <v>298</v>
      </c>
      <c r="H6" s="3" t="s">
        <v>299</v>
      </c>
      <c r="I6" s="15" t="s">
        <v>300</v>
      </c>
      <c r="J6" s="3" t="s">
        <v>35</v>
      </c>
      <c r="K6" s="15" t="s">
        <v>120</v>
      </c>
      <c r="L6" s="3" t="s">
        <v>72</v>
      </c>
      <c r="M6" s="15" t="s">
        <v>301</v>
      </c>
      <c r="N6" s="4">
        <v>0</v>
      </c>
      <c r="O6" s="4">
        <v>5</v>
      </c>
      <c r="P6" s="4">
        <v>3</v>
      </c>
      <c r="Q6" s="4">
        <v>1</v>
      </c>
      <c r="R6" s="4">
        <v>3</v>
      </c>
      <c r="S6" s="4">
        <v>0</v>
      </c>
      <c r="T6" s="95">
        <v>0</v>
      </c>
      <c r="U6" s="1">
        <v>735</v>
      </c>
    </row>
    <row r="7" spans="1:21" ht="15.75" customHeight="1">
      <c r="A7" s="14">
        <v>45084</v>
      </c>
      <c r="B7" s="1" t="s">
        <v>28</v>
      </c>
      <c r="C7" s="3" t="s">
        <v>269</v>
      </c>
      <c r="D7" s="3" t="s">
        <v>302</v>
      </c>
      <c r="E7" s="9" t="s">
        <v>142</v>
      </c>
      <c r="F7" s="3" t="s">
        <v>303</v>
      </c>
      <c r="G7" s="3" t="s">
        <v>233</v>
      </c>
      <c r="H7" s="3" t="s">
        <v>304</v>
      </c>
      <c r="I7" s="15" t="s">
        <v>305</v>
      </c>
      <c r="J7" s="3" t="s">
        <v>35</v>
      </c>
      <c r="K7" s="15" t="s">
        <v>120</v>
      </c>
      <c r="L7" s="3" t="s">
        <v>308</v>
      </c>
      <c r="M7" s="15" t="s">
        <v>309</v>
      </c>
      <c r="N7" s="4">
        <v>0</v>
      </c>
      <c r="O7" s="4">
        <v>5.5</v>
      </c>
      <c r="P7" s="4">
        <v>2.1</v>
      </c>
      <c r="Q7" s="4">
        <v>1</v>
      </c>
      <c r="R7" s="4">
        <v>3</v>
      </c>
      <c r="S7" s="4">
        <v>0</v>
      </c>
      <c r="T7" s="95">
        <v>0</v>
      </c>
      <c r="U7" s="1">
        <v>703</v>
      </c>
    </row>
    <row r="8" spans="1:21" ht="15.75" customHeight="1">
      <c r="A8" s="14">
        <v>45085</v>
      </c>
      <c r="B8" s="1" t="s">
        <v>29</v>
      </c>
      <c r="C8" s="3" t="s">
        <v>270</v>
      </c>
      <c r="D8" s="3" t="s">
        <v>48</v>
      </c>
      <c r="E8" s="9" t="s">
        <v>118</v>
      </c>
      <c r="F8" s="3" t="s">
        <v>93</v>
      </c>
      <c r="G8" s="3" t="s">
        <v>310</v>
      </c>
      <c r="H8" s="3" t="s">
        <v>311</v>
      </c>
      <c r="I8" s="15" t="s">
        <v>312</v>
      </c>
      <c r="J8" s="3" t="s">
        <v>35</v>
      </c>
      <c r="K8" s="15" t="s">
        <v>120</v>
      </c>
      <c r="L8" s="3" t="s">
        <v>63</v>
      </c>
      <c r="M8" s="15" t="s">
        <v>314</v>
      </c>
      <c r="N8" s="4">
        <v>0</v>
      </c>
      <c r="O8" s="4">
        <v>5</v>
      </c>
      <c r="P8" s="4">
        <v>2.6</v>
      </c>
      <c r="Q8" s="4">
        <v>1</v>
      </c>
      <c r="R8" s="4">
        <v>3</v>
      </c>
      <c r="S8" s="4">
        <v>0</v>
      </c>
      <c r="T8" s="95">
        <v>0</v>
      </c>
      <c r="U8" s="1">
        <v>719</v>
      </c>
    </row>
    <row r="9" spans="1:21" ht="15.75" customHeight="1">
      <c r="A9" s="14">
        <v>45086</v>
      </c>
      <c r="B9" s="1" t="s">
        <v>30</v>
      </c>
      <c r="C9" s="3" t="s">
        <v>271</v>
      </c>
      <c r="D9" s="3" t="s">
        <v>95</v>
      </c>
      <c r="E9" s="9" t="s">
        <v>173</v>
      </c>
      <c r="F9" s="3" t="s">
        <v>315</v>
      </c>
      <c r="G9" s="3" t="s">
        <v>316</v>
      </c>
      <c r="H9" s="3" t="s">
        <v>62</v>
      </c>
      <c r="I9" s="15" t="s">
        <v>317</v>
      </c>
      <c r="J9" s="3" t="s">
        <v>35</v>
      </c>
      <c r="K9" s="15" t="s">
        <v>120</v>
      </c>
      <c r="L9" s="3" t="s">
        <v>138</v>
      </c>
      <c r="M9" s="15" t="s">
        <v>139</v>
      </c>
      <c r="N9" s="4">
        <v>0</v>
      </c>
      <c r="O9" s="4">
        <v>5.2</v>
      </c>
      <c r="P9" s="4">
        <v>2.2999999999999998</v>
      </c>
      <c r="Q9" s="4">
        <v>1.2</v>
      </c>
      <c r="R9" s="4">
        <v>3</v>
      </c>
      <c r="S9" s="4">
        <v>0</v>
      </c>
      <c r="T9" s="95">
        <v>0</v>
      </c>
      <c r="U9" s="1">
        <v>702</v>
      </c>
    </row>
    <row r="10" spans="1:21" ht="15.75" customHeight="1">
      <c r="A10" s="14">
        <v>45089</v>
      </c>
      <c r="B10" s="1" t="s">
        <v>26</v>
      </c>
      <c r="C10" s="3" t="s">
        <v>272</v>
      </c>
      <c r="D10" s="3" t="s">
        <v>34</v>
      </c>
      <c r="E10" s="9" t="s">
        <v>128</v>
      </c>
      <c r="F10" s="3" t="s">
        <v>320</v>
      </c>
      <c r="G10" s="3" t="s">
        <v>321</v>
      </c>
      <c r="H10" s="3" t="s">
        <v>286</v>
      </c>
      <c r="I10" s="15" t="s">
        <v>287</v>
      </c>
      <c r="J10" s="3" t="s">
        <v>35</v>
      </c>
      <c r="K10" s="15" t="s">
        <v>120</v>
      </c>
      <c r="L10" s="3" t="s">
        <v>323</v>
      </c>
      <c r="M10" s="15" t="s">
        <v>240</v>
      </c>
      <c r="N10" s="4">
        <v>0</v>
      </c>
      <c r="O10" s="4">
        <v>5</v>
      </c>
      <c r="P10" s="4">
        <v>2.2999999999999998</v>
      </c>
      <c r="Q10" s="4">
        <v>1.4</v>
      </c>
      <c r="R10" s="4">
        <v>3</v>
      </c>
      <c r="S10" s="4">
        <v>0</v>
      </c>
      <c r="T10" s="95">
        <v>0</v>
      </c>
      <c r="U10" s="1">
        <v>693</v>
      </c>
    </row>
    <row r="11" spans="1:21" ht="15.75" customHeight="1">
      <c r="A11" s="14">
        <v>45090</v>
      </c>
      <c r="B11" s="1" t="s">
        <v>27</v>
      </c>
      <c r="C11" s="3" t="s">
        <v>273</v>
      </c>
      <c r="D11" s="3" t="s">
        <v>48</v>
      </c>
      <c r="E11" s="9" t="s">
        <v>118</v>
      </c>
      <c r="F11" s="3" t="s">
        <v>324</v>
      </c>
      <c r="G11" s="3" t="s">
        <v>325</v>
      </c>
      <c r="H11" s="3" t="s">
        <v>99</v>
      </c>
      <c r="I11" s="15" t="s">
        <v>326</v>
      </c>
      <c r="J11" s="3" t="s">
        <v>35</v>
      </c>
      <c r="K11" s="15" t="s">
        <v>120</v>
      </c>
      <c r="L11" s="3" t="s">
        <v>83</v>
      </c>
      <c r="M11" s="15" t="s">
        <v>330</v>
      </c>
      <c r="N11" s="4">
        <v>0</v>
      </c>
      <c r="O11" s="4">
        <v>5</v>
      </c>
      <c r="P11" s="4">
        <v>2.8</v>
      </c>
      <c r="Q11" s="4">
        <v>0.9</v>
      </c>
      <c r="R11" s="4">
        <v>3</v>
      </c>
      <c r="S11" s="4">
        <v>0</v>
      </c>
      <c r="T11" s="95">
        <v>0</v>
      </c>
      <c r="U11" s="1">
        <v>717.5</v>
      </c>
    </row>
    <row r="12" spans="1:21" ht="15.75" customHeight="1">
      <c r="A12" s="14">
        <v>45091</v>
      </c>
      <c r="B12" s="1" t="s">
        <v>28</v>
      </c>
      <c r="C12" s="3" t="s">
        <v>274</v>
      </c>
      <c r="D12" s="3" t="s">
        <v>331</v>
      </c>
      <c r="E12" s="9" t="s">
        <v>332</v>
      </c>
      <c r="F12" s="3" t="s">
        <v>333</v>
      </c>
      <c r="G12" s="3" t="s">
        <v>334</v>
      </c>
      <c r="H12" s="3" t="s">
        <v>335</v>
      </c>
      <c r="I12" s="15" t="s">
        <v>336</v>
      </c>
      <c r="J12" s="3" t="s">
        <v>35</v>
      </c>
      <c r="K12" s="15" t="s">
        <v>120</v>
      </c>
      <c r="L12" s="3" t="s">
        <v>338</v>
      </c>
      <c r="M12" s="15" t="s">
        <v>339</v>
      </c>
      <c r="N12" s="4">
        <v>0</v>
      </c>
      <c r="O12" s="4">
        <v>3</v>
      </c>
      <c r="P12" s="4">
        <v>1.9</v>
      </c>
      <c r="Q12" s="4">
        <v>1.2</v>
      </c>
      <c r="R12" s="4">
        <v>3</v>
      </c>
      <c r="S12" s="4">
        <v>0</v>
      </c>
      <c r="T12" s="95">
        <v>0</v>
      </c>
      <c r="U12" s="1">
        <v>517.5</v>
      </c>
    </row>
    <row r="13" spans="1:21" ht="15.75" customHeight="1">
      <c r="A13" s="14"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340</v>
      </c>
      <c r="G13" s="3" t="s">
        <v>341</v>
      </c>
      <c r="H13" s="3" t="s">
        <v>342</v>
      </c>
      <c r="I13" s="15" t="s">
        <v>343</v>
      </c>
      <c r="J13" s="3" t="s">
        <v>35</v>
      </c>
      <c r="K13" s="15" t="s">
        <v>120</v>
      </c>
      <c r="L13" s="3" t="s">
        <v>121</v>
      </c>
      <c r="M13" s="15" t="s">
        <v>122</v>
      </c>
      <c r="N13" s="4">
        <v>0</v>
      </c>
      <c r="O13" s="4">
        <v>6</v>
      </c>
      <c r="P13" s="4">
        <v>2</v>
      </c>
      <c r="Q13" s="4">
        <v>1.9</v>
      </c>
      <c r="R13" s="4">
        <v>3</v>
      </c>
      <c r="S13" s="4">
        <v>0</v>
      </c>
      <c r="T13" s="95">
        <v>0</v>
      </c>
      <c r="U13" s="1">
        <v>752.5</v>
      </c>
    </row>
    <row r="14" spans="1:21" ht="15.75" customHeight="1">
      <c r="A14" s="14"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345</v>
      </c>
      <c r="G14" s="3" t="s">
        <v>346</v>
      </c>
      <c r="H14" s="3" t="s">
        <v>125</v>
      </c>
      <c r="I14" s="15" t="s">
        <v>234</v>
      </c>
      <c r="J14" s="3" t="s">
        <v>35</v>
      </c>
      <c r="K14" s="15" t="s">
        <v>120</v>
      </c>
      <c r="L14" s="3" t="s">
        <v>107</v>
      </c>
      <c r="M14" s="15" t="s">
        <v>235</v>
      </c>
      <c r="N14" s="4">
        <v>0</v>
      </c>
      <c r="O14" s="4">
        <v>5.4</v>
      </c>
      <c r="P14" s="4">
        <v>2.5</v>
      </c>
      <c r="Q14" s="4">
        <v>1.9</v>
      </c>
      <c r="R14" s="4">
        <v>3</v>
      </c>
      <c r="S14" s="4">
        <v>0</v>
      </c>
      <c r="T14" s="95">
        <v>0</v>
      </c>
      <c r="U14" s="1">
        <v>748</v>
      </c>
    </row>
    <row r="15" spans="1:21" ht="15.75" customHeight="1">
      <c r="A15" s="14">
        <v>45094</v>
      </c>
      <c r="B15" s="1" t="s">
        <v>115</v>
      </c>
      <c r="C15" s="3" t="s">
        <v>147</v>
      </c>
      <c r="D15" s="3" t="s">
        <v>68</v>
      </c>
      <c r="E15" s="9" t="s">
        <v>148</v>
      </c>
      <c r="F15" s="3" t="s">
        <v>347</v>
      </c>
      <c r="G15" s="3" t="s">
        <v>298</v>
      </c>
      <c r="H15" s="3" t="s">
        <v>149</v>
      </c>
      <c r="I15" s="15" t="s">
        <v>150</v>
      </c>
      <c r="J15" s="3" t="s">
        <v>35</v>
      </c>
      <c r="K15" s="15" t="s">
        <v>120</v>
      </c>
      <c r="L15" s="3" t="s">
        <v>348</v>
      </c>
      <c r="M15" s="15" t="s">
        <v>349</v>
      </c>
      <c r="N15" s="4">
        <v>0</v>
      </c>
      <c r="O15" s="4">
        <v>5</v>
      </c>
      <c r="P15" s="4">
        <v>2.2000000000000002</v>
      </c>
      <c r="Q15" s="4">
        <v>1.6</v>
      </c>
      <c r="R15" s="4">
        <v>3</v>
      </c>
      <c r="S15" s="4">
        <v>0</v>
      </c>
      <c r="T15" s="95">
        <v>0</v>
      </c>
      <c r="U15" s="1">
        <v>695</v>
      </c>
    </row>
    <row r="16" spans="1:21" ht="15.75" customHeight="1">
      <c r="A16" s="14"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129</v>
      </c>
      <c r="G16" s="3" t="s">
        <v>130</v>
      </c>
      <c r="H16" s="3" t="s">
        <v>131</v>
      </c>
      <c r="I16" s="15" t="s">
        <v>132</v>
      </c>
      <c r="J16" s="3" t="s">
        <v>35</v>
      </c>
      <c r="K16" s="15" t="s">
        <v>120</v>
      </c>
      <c r="L16" s="3" t="s">
        <v>350</v>
      </c>
      <c r="M16" s="15" t="s">
        <v>351</v>
      </c>
      <c r="N16" s="4">
        <v>0</v>
      </c>
      <c r="O16" s="4">
        <v>5.3</v>
      </c>
      <c r="P16" s="4">
        <v>2.5</v>
      </c>
      <c r="Q16" s="4">
        <v>1.5</v>
      </c>
      <c r="R16" s="4">
        <v>3</v>
      </c>
      <c r="S16" s="4">
        <v>0</v>
      </c>
      <c r="T16" s="95">
        <v>0</v>
      </c>
      <c r="U16" s="1">
        <v>731</v>
      </c>
    </row>
    <row r="17" spans="1:22" ht="15.75" customHeight="1">
      <c r="A17" s="14">
        <v>45097</v>
      </c>
      <c r="B17" s="1" t="s">
        <v>27</v>
      </c>
      <c r="C17" s="3" t="s">
        <v>134</v>
      </c>
      <c r="D17" s="3" t="s">
        <v>48</v>
      </c>
      <c r="E17" s="9" t="s">
        <v>118</v>
      </c>
      <c r="F17" s="3" t="s">
        <v>231</v>
      </c>
      <c r="G17" s="3" t="s">
        <v>352</v>
      </c>
      <c r="H17" s="3" t="s">
        <v>135</v>
      </c>
      <c r="I17" s="15" t="s">
        <v>136</v>
      </c>
      <c r="J17" s="3" t="s">
        <v>35</v>
      </c>
      <c r="K17" s="15" t="s">
        <v>120</v>
      </c>
      <c r="L17" s="3" t="s">
        <v>172</v>
      </c>
      <c r="M17" s="15" t="s">
        <v>238</v>
      </c>
      <c r="N17" s="4">
        <v>0</v>
      </c>
      <c r="O17" s="4">
        <v>5</v>
      </c>
      <c r="P17" s="4">
        <v>1.9</v>
      </c>
      <c r="Q17" s="4">
        <v>1.2</v>
      </c>
      <c r="R17" s="4">
        <v>1.6</v>
      </c>
      <c r="S17" s="4">
        <v>0</v>
      </c>
      <c r="T17" s="95">
        <v>0</v>
      </c>
      <c r="U17" s="1">
        <v>594.5</v>
      </c>
    </row>
    <row r="18" spans="1:22" ht="15.75" customHeight="1">
      <c r="A18" s="14">
        <v>45098</v>
      </c>
      <c r="B18" s="1" t="s">
        <v>28</v>
      </c>
      <c r="C18" s="3" t="s">
        <v>140</v>
      </c>
      <c r="D18" s="3" t="s">
        <v>141</v>
      </c>
      <c r="E18" s="9" t="s">
        <v>142</v>
      </c>
      <c r="F18" s="3" t="s">
        <v>143</v>
      </c>
      <c r="G18" s="3" t="s">
        <v>144</v>
      </c>
      <c r="H18" s="3" t="s">
        <v>145</v>
      </c>
      <c r="I18" s="15" t="s">
        <v>146</v>
      </c>
      <c r="J18" s="3" t="s">
        <v>35</v>
      </c>
      <c r="K18" s="15" t="s">
        <v>120</v>
      </c>
      <c r="L18" s="3" t="s">
        <v>308</v>
      </c>
      <c r="M18" s="15" t="s">
        <v>353</v>
      </c>
      <c r="N18" s="4">
        <v>0</v>
      </c>
      <c r="O18" s="4">
        <v>5.2</v>
      </c>
      <c r="P18" s="4">
        <v>1.9</v>
      </c>
      <c r="Q18" s="4">
        <v>1.5</v>
      </c>
      <c r="R18" s="4">
        <v>3</v>
      </c>
      <c r="S18" s="4">
        <v>0</v>
      </c>
      <c r="T18" s="95">
        <v>0</v>
      </c>
      <c r="U18" s="1">
        <v>679</v>
      </c>
    </row>
    <row r="19" spans="1:22" ht="15.75" customHeight="1">
      <c r="A19" s="14">
        <v>45103</v>
      </c>
      <c r="B19" s="1" t="s">
        <v>26</v>
      </c>
      <c r="C19" s="3" t="s">
        <v>153</v>
      </c>
      <c r="D19" s="3" t="s">
        <v>34</v>
      </c>
      <c r="E19" s="9" t="s">
        <v>128</v>
      </c>
      <c r="F19" s="3" t="s">
        <v>154</v>
      </c>
      <c r="G19" s="3" t="s">
        <v>155</v>
      </c>
      <c r="H19" s="3" t="s">
        <v>232</v>
      </c>
      <c r="I19" s="15" t="s">
        <v>233</v>
      </c>
      <c r="J19" s="3" t="s">
        <v>35</v>
      </c>
      <c r="K19" s="15" t="s">
        <v>120</v>
      </c>
      <c r="L19" s="3" t="s">
        <v>72</v>
      </c>
      <c r="M19" s="15" t="s">
        <v>244</v>
      </c>
      <c r="N19" s="4">
        <v>0</v>
      </c>
      <c r="O19" s="4">
        <v>5.3</v>
      </c>
      <c r="P19" s="4">
        <v>2.5</v>
      </c>
      <c r="Q19" s="4">
        <v>1.4</v>
      </c>
      <c r="R19" s="4">
        <v>3</v>
      </c>
      <c r="S19" s="4">
        <v>0</v>
      </c>
      <c r="T19" s="95">
        <v>0</v>
      </c>
      <c r="U19" s="1">
        <v>729</v>
      </c>
    </row>
    <row r="20" spans="1:22" ht="15.75" customHeight="1">
      <c r="A20" s="14">
        <v>45104</v>
      </c>
      <c r="B20" s="1" t="s">
        <v>27</v>
      </c>
      <c r="C20" s="3" t="s">
        <v>156</v>
      </c>
      <c r="D20" s="3" t="s">
        <v>48</v>
      </c>
      <c r="E20" s="9" t="s">
        <v>118</v>
      </c>
      <c r="F20" s="3" t="s">
        <v>241</v>
      </c>
      <c r="G20" s="3" t="s">
        <v>356</v>
      </c>
      <c r="H20" s="3" t="s">
        <v>131</v>
      </c>
      <c r="I20" s="15" t="s">
        <v>157</v>
      </c>
      <c r="J20" s="3" t="s">
        <v>35</v>
      </c>
      <c r="K20" s="15" t="s">
        <v>120</v>
      </c>
      <c r="L20" s="3" t="s">
        <v>159</v>
      </c>
      <c r="M20" s="15" t="s">
        <v>240</v>
      </c>
      <c r="N20" s="4">
        <v>0</v>
      </c>
      <c r="O20" s="4">
        <v>6</v>
      </c>
      <c r="P20" s="4">
        <v>2.2999999999999998</v>
      </c>
      <c r="Q20" s="4">
        <v>1.5</v>
      </c>
      <c r="R20" s="4">
        <v>1.9</v>
      </c>
      <c r="S20" s="4">
        <v>0</v>
      </c>
      <c r="T20" s="95">
        <v>0</v>
      </c>
      <c r="U20" s="1">
        <v>715.5</v>
      </c>
    </row>
    <row r="21" spans="1:22" ht="15.75" customHeight="1">
      <c r="A21" s="14">
        <v>45105</v>
      </c>
      <c r="B21" s="1" t="s">
        <v>28</v>
      </c>
      <c r="C21" s="3" t="s">
        <v>160</v>
      </c>
      <c r="D21" s="3" t="s">
        <v>357</v>
      </c>
      <c r="E21" s="9" t="s">
        <v>118</v>
      </c>
      <c r="F21" s="3" t="s">
        <v>236</v>
      </c>
      <c r="G21" s="3" t="s">
        <v>237</v>
      </c>
      <c r="H21" s="3" t="s">
        <v>358</v>
      </c>
      <c r="I21" s="15" t="s">
        <v>359</v>
      </c>
      <c r="J21" s="3" t="s">
        <v>35</v>
      </c>
      <c r="K21" s="15" t="s">
        <v>120</v>
      </c>
      <c r="L21" s="3" t="s">
        <v>360</v>
      </c>
      <c r="M21" s="15" t="s">
        <v>361</v>
      </c>
      <c r="N21" s="4">
        <v>0</v>
      </c>
      <c r="O21" s="4">
        <v>5</v>
      </c>
      <c r="P21" s="4">
        <v>2.9</v>
      </c>
      <c r="Q21" s="4">
        <v>1.1000000000000001</v>
      </c>
      <c r="R21" s="4">
        <v>2</v>
      </c>
      <c r="S21" s="4">
        <v>0</v>
      </c>
      <c r="T21" s="95">
        <v>0</v>
      </c>
      <c r="U21" s="1">
        <v>685</v>
      </c>
    </row>
    <row r="22" spans="1:22" ht="15.75" customHeight="1">
      <c r="A22" s="14">
        <v>45106</v>
      </c>
      <c r="B22" s="1" t="s">
        <v>29</v>
      </c>
      <c r="C22" s="3" t="s">
        <v>162</v>
      </c>
      <c r="D22" s="3" t="s">
        <v>48</v>
      </c>
      <c r="E22" s="9" t="s">
        <v>118</v>
      </c>
      <c r="F22" s="3" t="s">
        <v>163</v>
      </c>
      <c r="G22" s="3" t="s">
        <v>239</v>
      </c>
      <c r="H22" s="3" t="s">
        <v>89</v>
      </c>
      <c r="I22" s="15" t="s">
        <v>166</v>
      </c>
      <c r="J22" s="3" t="s">
        <v>35</v>
      </c>
      <c r="K22" s="15" t="s">
        <v>120</v>
      </c>
      <c r="L22" s="3" t="s">
        <v>167</v>
      </c>
      <c r="M22" s="15" t="s">
        <v>168</v>
      </c>
      <c r="N22" s="4">
        <v>0</v>
      </c>
      <c r="O22" s="4">
        <v>6.3</v>
      </c>
      <c r="P22" s="4">
        <v>2.5</v>
      </c>
      <c r="Q22" s="4">
        <v>1.5</v>
      </c>
      <c r="R22" s="4">
        <v>2</v>
      </c>
      <c r="S22" s="4">
        <v>0</v>
      </c>
      <c r="T22" s="95">
        <v>0</v>
      </c>
      <c r="U22" s="1">
        <v>756</v>
      </c>
    </row>
    <row r="23" spans="1:22" ht="15.75" customHeight="1">
      <c r="A23" s="14">
        <v>45107</v>
      </c>
      <c r="B23" s="1" t="s">
        <v>30</v>
      </c>
      <c r="C23" s="3" t="s">
        <v>169</v>
      </c>
      <c r="D23" s="3" t="s">
        <v>242</v>
      </c>
      <c r="E23" s="9" t="s">
        <v>243</v>
      </c>
      <c r="F23" s="3" t="s">
        <v>362</v>
      </c>
      <c r="G23" s="3" t="s">
        <v>363</v>
      </c>
      <c r="H23" s="3" t="s">
        <v>170</v>
      </c>
      <c r="I23" s="15" t="s">
        <v>171</v>
      </c>
      <c r="J23" s="3" t="s">
        <v>35</v>
      </c>
      <c r="K23" s="15" t="s">
        <v>120</v>
      </c>
      <c r="L23" s="3" t="s">
        <v>366</v>
      </c>
      <c r="M23" s="15" t="s">
        <v>367</v>
      </c>
      <c r="N23" s="4">
        <v>0</v>
      </c>
      <c r="O23" s="4">
        <v>5.6</v>
      </c>
      <c r="P23" s="4">
        <v>2.1</v>
      </c>
      <c r="Q23" s="4">
        <v>1.7</v>
      </c>
      <c r="R23" s="4">
        <v>3</v>
      </c>
      <c r="S23" s="4">
        <v>0</v>
      </c>
      <c r="T23" s="95">
        <v>0</v>
      </c>
      <c r="U23" s="1">
        <v>741</v>
      </c>
    </row>
    <row r="24" spans="1:22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95"/>
    </row>
    <row r="25" spans="1:22" ht="15.75" customHeight="1">
      <c r="A25" s="16" t="s">
        <v>101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customHeight="1">
      <c r="A26" s="1" t="s">
        <v>459</v>
      </c>
      <c r="G26" s="18"/>
      <c r="I26" s="18"/>
      <c r="K26" s="18"/>
      <c r="M26" s="18"/>
      <c r="O26" s="18"/>
    </row>
    <row r="27" spans="1:22" ht="15.75" customHeight="1">
      <c r="A27" s="1" t="s">
        <v>368</v>
      </c>
      <c r="G27" s="18"/>
      <c r="I27" s="18"/>
      <c r="K27" s="18"/>
      <c r="M27" s="18"/>
      <c r="O27" s="18"/>
    </row>
    <row r="28" spans="1:22" ht="35.25" customHeight="1">
      <c r="A28" s="193" t="s">
        <v>395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</row>
    <row r="29" spans="1:22" ht="15.75" customHeight="1">
      <c r="A29" s="1" t="s">
        <v>370</v>
      </c>
      <c r="G29" s="18"/>
      <c r="I29" s="18"/>
      <c r="K29" s="18"/>
      <c r="M29" s="18"/>
      <c r="O29" s="18"/>
    </row>
    <row r="30" spans="1:22" ht="15.75" customHeight="1">
      <c r="G30" s="18"/>
      <c r="I30" s="18"/>
      <c r="K30" s="18"/>
      <c r="M30" s="18"/>
      <c r="O30" s="18"/>
    </row>
    <row r="31" spans="1:22" ht="15.75" customHeight="1">
      <c r="G31" s="18"/>
      <c r="I31" s="18"/>
      <c r="K31" s="18"/>
      <c r="M31" s="18"/>
    </row>
    <row r="32" spans="1:22" ht="15.75" customHeight="1">
      <c r="G32" s="18"/>
      <c r="I32" s="18"/>
      <c r="K32" s="18"/>
      <c r="M32" s="18"/>
    </row>
    <row r="33" spans="1:23" ht="15.75" customHeight="1">
      <c r="A33" s="188" t="s">
        <v>32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90"/>
    </row>
    <row r="34" spans="1:23" ht="15.75" customHeight="1">
      <c r="A34" s="96" t="s">
        <v>4</v>
      </c>
      <c r="B34" s="192" t="s">
        <v>7</v>
      </c>
      <c r="C34" s="192" t="s">
        <v>33</v>
      </c>
      <c r="D34" s="191" t="s">
        <v>9</v>
      </c>
      <c r="E34" s="192" t="s">
        <v>33</v>
      </c>
      <c r="F34" s="192" t="s">
        <v>11</v>
      </c>
      <c r="G34" s="191" t="s">
        <v>33</v>
      </c>
      <c r="H34" s="191" t="s">
        <v>15</v>
      </c>
      <c r="I34" s="191" t="s">
        <v>33</v>
      </c>
      <c r="J34" s="191" t="s">
        <v>17</v>
      </c>
      <c r="K34" s="191" t="s">
        <v>33</v>
      </c>
    </row>
    <row r="35" spans="1:23" ht="15.75" customHeight="1">
      <c r="A35" s="25" t="s">
        <v>265</v>
      </c>
      <c r="B35" s="26" t="s">
        <v>48</v>
      </c>
      <c r="C35" s="27"/>
      <c r="D35" s="28" t="s">
        <v>275</v>
      </c>
      <c r="E35" s="26"/>
      <c r="F35" s="27" t="s">
        <v>87</v>
      </c>
      <c r="G35" s="28"/>
      <c r="H35" s="80" t="s">
        <v>35</v>
      </c>
      <c r="I35" s="80"/>
      <c r="J35" s="80" t="s">
        <v>280</v>
      </c>
      <c r="K35" s="31"/>
    </row>
    <row r="36" spans="1:23" ht="15.75" customHeight="1">
      <c r="A36" s="33"/>
      <c r="B36" s="34" t="s">
        <v>36</v>
      </c>
      <c r="C36" s="34">
        <v>7</v>
      </c>
      <c r="D36" s="35" t="s">
        <v>253</v>
      </c>
      <c r="E36" s="34">
        <v>6.5</v>
      </c>
      <c r="F36" s="34" t="s">
        <v>56</v>
      </c>
      <c r="G36" s="35">
        <v>1</v>
      </c>
      <c r="H36" s="81" t="s">
        <v>15</v>
      </c>
      <c r="I36" s="81">
        <v>7</v>
      </c>
      <c r="J36" s="81" t="s">
        <v>78</v>
      </c>
      <c r="K36" s="34">
        <v>2</v>
      </c>
    </row>
    <row r="37" spans="1:23" ht="15.75" customHeight="1">
      <c r="A37" s="33"/>
      <c r="B37" s="34" t="s">
        <v>50</v>
      </c>
      <c r="C37" s="34">
        <v>3</v>
      </c>
      <c r="D37" s="35" t="s">
        <v>371</v>
      </c>
      <c r="E37" s="34"/>
      <c r="F37" s="34" t="s">
        <v>53</v>
      </c>
      <c r="G37" s="35">
        <v>7</v>
      </c>
      <c r="H37" s="82" t="s">
        <v>42</v>
      </c>
      <c r="I37" s="82">
        <v>0.05</v>
      </c>
      <c r="J37" s="81" t="s">
        <v>67</v>
      </c>
      <c r="K37" s="34">
        <v>1</v>
      </c>
    </row>
    <row r="38" spans="1:23" ht="15.75" customHeight="1">
      <c r="A38" s="33"/>
      <c r="B38" s="34"/>
      <c r="C38" s="34"/>
      <c r="D38" s="35"/>
      <c r="E38" s="34"/>
      <c r="F38" s="34" t="s">
        <v>44</v>
      </c>
      <c r="G38" s="35">
        <v>0.5</v>
      </c>
      <c r="H38" s="82"/>
      <c r="I38" s="82"/>
      <c r="J38" s="81" t="s">
        <v>373</v>
      </c>
      <c r="K38" s="34">
        <v>1</v>
      </c>
    </row>
    <row r="39" spans="1:23" ht="15.75" customHeight="1">
      <c r="A39" s="33"/>
      <c r="B39" s="34"/>
      <c r="C39" s="34"/>
      <c r="D39" s="35"/>
      <c r="E39" s="34"/>
      <c r="F39" s="34" t="s">
        <v>42</v>
      </c>
      <c r="G39" s="35">
        <v>0.05</v>
      </c>
      <c r="H39" s="82"/>
      <c r="I39" s="82"/>
      <c r="J39" s="81"/>
      <c r="K39" s="34"/>
    </row>
    <row r="40" spans="1:23" ht="15.75" customHeight="1" thickBot="1">
      <c r="A40" s="33"/>
      <c r="B40" s="40"/>
      <c r="C40" s="40"/>
      <c r="D40" s="35"/>
      <c r="E40" s="40"/>
      <c r="F40" s="40"/>
      <c r="G40" s="35"/>
      <c r="H40" s="82"/>
      <c r="I40" s="82"/>
      <c r="J40" s="81"/>
      <c r="K40" s="40"/>
    </row>
    <row r="41" spans="1:23" ht="15.75" customHeight="1">
      <c r="A41" s="33" t="s">
        <v>266</v>
      </c>
      <c r="B41" s="26" t="s">
        <v>282</v>
      </c>
      <c r="C41" s="27"/>
      <c r="D41" s="35" t="s">
        <v>135</v>
      </c>
      <c r="E41" s="26"/>
      <c r="F41" s="27" t="s">
        <v>149</v>
      </c>
      <c r="G41" s="35"/>
      <c r="H41" s="82" t="s">
        <v>35</v>
      </c>
      <c r="I41" s="82"/>
      <c r="J41" s="82" t="s">
        <v>288</v>
      </c>
      <c r="K41" s="26"/>
    </row>
    <row r="42" spans="1:23" ht="15.75" customHeight="1">
      <c r="A42" s="44"/>
      <c r="B42" s="34" t="s">
        <v>36</v>
      </c>
      <c r="C42" s="34">
        <v>10</v>
      </c>
      <c r="D42" s="35" t="s">
        <v>56</v>
      </c>
      <c r="E42" s="34">
        <v>6</v>
      </c>
      <c r="F42" s="34" t="s">
        <v>38</v>
      </c>
      <c r="G42" s="35">
        <v>1.5</v>
      </c>
      <c r="H42" s="81" t="s">
        <v>15</v>
      </c>
      <c r="I42" s="81">
        <v>7</v>
      </c>
      <c r="J42" s="81" t="s">
        <v>35</v>
      </c>
      <c r="K42" s="34">
        <v>2</v>
      </c>
    </row>
    <row r="43" spans="1:23" ht="15.75" customHeight="1">
      <c r="A43" s="44"/>
      <c r="B43" s="34" t="s">
        <v>374</v>
      </c>
      <c r="C43" s="34">
        <v>0.4</v>
      </c>
      <c r="D43" s="35" t="s">
        <v>35</v>
      </c>
      <c r="E43" s="34">
        <v>4</v>
      </c>
      <c r="F43" s="34" t="s">
        <v>81</v>
      </c>
      <c r="G43" s="35">
        <v>6</v>
      </c>
      <c r="H43" s="82" t="s">
        <v>42</v>
      </c>
      <c r="I43" s="82">
        <v>0.05</v>
      </c>
      <c r="J43" s="81" t="s">
        <v>75</v>
      </c>
      <c r="K43" s="37">
        <v>1</v>
      </c>
    </row>
    <row r="44" spans="1:23" ht="15.75" customHeight="1">
      <c r="A44" s="44"/>
      <c r="B44" s="34"/>
      <c r="C44" s="34"/>
      <c r="D44" s="35" t="s">
        <v>44</v>
      </c>
      <c r="E44" s="34">
        <v>0.5</v>
      </c>
      <c r="F44" s="34" t="s">
        <v>42</v>
      </c>
      <c r="G44" s="35">
        <v>0.05</v>
      </c>
      <c r="H44" s="82"/>
      <c r="I44" s="82"/>
      <c r="J44" s="81" t="s">
        <v>248</v>
      </c>
      <c r="K44" s="45">
        <v>1</v>
      </c>
    </row>
    <row r="45" spans="1:23" ht="15.75" customHeight="1">
      <c r="A45" s="44"/>
      <c r="B45" s="34"/>
      <c r="C45" s="34"/>
      <c r="D45" s="35" t="s">
        <v>42</v>
      </c>
      <c r="E45" s="34">
        <v>0.05</v>
      </c>
      <c r="F45" s="34"/>
      <c r="G45" s="35"/>
      <c r="H45" s="82"/>
      <c r="I45" s="82"/>
      <c r="J45" s="81" t="s">
        <v>43</v>
      </c>
      <c r="K45" s="34">
        <v>0.05</v>
      </c>
    </row>
    <row r="46" spans="1:23" ht="15.75" customHeight="1" thickBot="1">
      <c r="A46" s="46"/>
      <c r="B46" s="40"/>
      <c r="C46" s="40"/>
      <c r="D46" s="47"/>
      <c r="E46" s="40"/>
      <c r="F46" s="40"/>
      <c r="G46" s="47"/>
      <c r="H46" s="83"/>
      <c r="I46" s="83"/>
      <c r="J46" s="84"/>
      <c r="K46" s="40"/>
    </row>
    <row r="47" spans="1:23" ht="15.75" customHeight="1">
      <c r="A47" s="49" t="s">
        <v>267</v>
      </c>
      <c r="B47" s="26" t="s">
        <v>34</v>
      </c>
      <c r="C47" s="27"/>
      <c r="D47" s="50" t="s">
        <v>290</v>
      </c>
      <c r="E47" s="26"/>
      <c r="F47" s="27" t="s">
        <v>88</v>
      </c>
      <c r="G47" s="51"/>
      <c r="H47" s="85" t="s">
        <v>35</v>
      </c>
      <c r="I47" s="85"/>
      <c r="J47" s="85" t="s">
        <v>295</v>
      </c>
      <c r="K47" s="26"/>
    </row>
    <row r="48" spans="1:23" ht="15.75" customHeight="1">
      <c r="A48" s="56"/>
      <c r="B48" s="34" t="s">
        <v>36</v>
      </c>
      <c r="C48" s="34">
        <v>10</v>
      </c>
      <c r="D48" s="35" t="s">
        <v>56</v>
      </c>
      <c r="E48" s="34">
        <v>6</v>
      </c>
      <c r="F48" s="34" t="s">
        <v>79</v>
      </c>
      <c r="G48" s="57">
        <v>1</v>
      </c>
      <c r="H48" s="86" t="s">
        <v>15</v>
      </c>
      <c r="I48" s="86">
        <v>7</v>
      </c>
      <c r="J48" s="86" t="s">
        <v>250</v>
      </c>
      <c r="K48" s="34">
        <v>0.1</v>
      </c>
    </row>
    <row r="49" spans="1:11" ht="15.75" customHeight="1">
      <c r="A49" s="56"/>
      <c r="B49" s="34"/>
      <c r="C49" s="34"/>
      <c r="D49" s="35" t="s">
        <v>376</v>
      </c>
      <c r="E49" s="34">
        <v>5</v>
      </c>
      <c r="F49" s="34" t="s">
        <v>377</v>
      </c>
      <c r="G49" s="57">
        <v>5</v>
      </c>
      <c r="H49" s="87" t="s">
        <v>42</v>
      </c>
      <c r="I49" s="87">
        <v>0.05</v>
      </c>
      <c r="J49" s="86" t="s">
        <v>52</v>
      </c>
      <c r="K49" s="37">
        <v>1</v>
      </c>
    </row>
    <row r="50" spans="1:11" ht="15.75" customHeight="1">
      <c r="A50" s="56"/>
      <c r="B50" s="34"/>
      <c r="C50" s="34"/>
      <c r="D50" s="35" t="s">
        <v>42</v>
      </c>
      <c r="E50" s="34">
        <v>0.05</v>
      </c>
      <c r="F50" s="34" t="s">
        <v>254</v>
      </c>
      <c r="G50" s="57">
        <v>0.5</v>
      </c>
      <c r="H50" s="87"/>
      <c r="I50" s="87"/>
      <c r="J50" s="86" t="s">
        <v>43</v>
      </c>
      <c r="K50" s="34">
        <v>0.05</v>
      </c>
    </row>
    <row r="51" spans="1:11" ht="15.75" customHeight="1">
      <c r="A51" s="56"/>
      <c r="B51" s="34"/>
      <c r="C51" s="34"/>
      <c r="D51" s="35"/>
      <c r="E51" s="34"/>
      <c r="F51" s="34" t="s">
        <v>42</v>
      </c>
      <c r="G51" s="57">
        <v>0.05</v>
      </c>
      <c r="H51" s="87"/>
      <c r="I51" s="87"/>
      <c r="J51" s="86" t="s">
        <v>76</v>
      </c>
      <c r="K51" s="34">
        <v>0.01</v>
      </c>
    </row>
    <row r="52" spans="1:11" ht="15.75" customHeight="1" thickBot="1">
      <c r="A52" s="56"/>
      <c r="B52" s="40"/>
      <c r="C52" s="40"/>
      <c r="D52" s="35"/>
      <c r="E52" s="40"/>
      <c r="F52" s="40"/>
      <c r="G52" s="57"/>
      <c r="H52" s="87"/>
      <c r="I52" s="87"/>
      <c r="J52" s="86"/>
      <c r="K52" s="40"/>
    </row>
    <row r="53" spans="1:11" ht="15.75" customHeight="1">
      <c r="A53" s="59" t="s">
        <v>268</v>
      </c>
      <c r="B53" s="26" t="s">
        <v>48</v>
      </c>
      <c r="C53" s="27"/>
      <c r="D53" s="35" t="s">
        <v>297</v>
      </c>
      <c r="E53" s="26"/>
      <c r="F53" s="27" t="s">
        <v>299</v>
      </c>
      <c r="G53" s="57"/>
      <c r="H53" s="87" t="s">
        <v>35</v>
      </c>
      <c r="I53" s="87"/>
      <c r="J53" s="87" t="s">
        <v>72</v>
      </c>
      <c r="K53" s="42"/>
    </row>
    <row r="54" spans="1:11" ht="15.75" customHeight="1">
      <c r="A54" s="56"/>
      <c r="B54" s="34" t="s">
        <v>36</v>
      </c>
      <c r="C54" s="34">
        <v>7</v>
      </c>
      <c r="D54" s="35" t="s">
        <v>378</v>
      </c>
      <c r="E54" s="34">
        <v>6</v>
      </c>
      <c r="F54" s="34" t="s">
        <v>49</v>
      </c>
      <c r="G54" s="57">
        <v>5</v>
      </c>
      <c r="H54" s="86" t="s">
        <v>15</v>
      </c>
      <c r="I54" s="86">
        <v>7</v>
      </c>
      <c r="J54" s="86" t="s">
        <v>35</v>
      </c>
      <c r="K54" s="37">
        <v>3</v>
      </c>
    </row>
    <row r="55" spans="1:11" ht="15.75" customHeight="1">
      <c r="A55" s="56"/>
      <c r="B55" s="34" t="s">
        <v>50</v>
      </c>
      <c r="C55" s="34">
        <v>3</v>
      </c>
      <c r="D55" s="35"/>
      <c r="E55" s="34"/>
      <c r="F55" s="34" t="s">
        <v>37</v>
      </c>
      <c r="G55" s="57">
        <v>1</v>
      </c>
      <c r="H55" s="87" t="s">
        <v>42</v>
      </c>
      <c r="I55" s="87">
        <v>0.05</v>
      </c>
      <c r="J55" s="86" t="s">
        <v>43</v>
      </c>
      <c r="K55" s="34">
        <v>0.05</v>
      </c>
    </row>
    <row r="56" spans="1:11" ht="15.75" customHeight="1">
      <c r="A56" s="56"/>
      <c r="B56" s="34"/>
      <c r="C56" s="34"/>
      <c r="D56" s="35"/>
      <c r="E56" s="34"/>
      <c r="F56" s="34" t="s">
        <v>90</v>
      </c>
      <c r="G56" s="57">
        <v>0.5</v>
      </c>
      <c r="H56" s="87"/>
      <c r="I56" s="87"/>
      <c r="J56" s="86" t="s">
        <v>248</v>
      </c>
      <c r="K56" s="35">
        <v>1</v>
      </c>
    </row>
    <row r="57" spans="1:11" ht="15.75" customHeight="1">
      <c r="A57" s="56"/>
      <c r="B57" s="34"/>
      <c r="C57" s="34"/>
      <c r="D57" s="35"/>
      <c r="E57" s="34"/>
      <c r="F57" s="34" t="s">
        <v>42</v>
      </c>
      <c r="G57" s="57">
        <v>0.05</v>
      </c>
      <c r="H57" s="87"/>
      <c r="I57" s="87"/>
      <c r="J57" s="86"/>
      <c r="K57" s="35"/>
    </row>
    <row r="58" spans="1:11" ht="15.75" customHeight="1" thickBot="1">
      <c r="A58" s="56"/>
      <c r="B58" s="40"/>
      <c r="C58" s="40"/>
      <c r="D58" s="35"/>
      <c r="E58" s="40"/>
      <c r="F58" s="40"/>
      <c r="G58" s="61"/>
      <c r="H58" s="87"/>
      <c r="I58" s="87"/>
      <c r="J58" s="86"/>
      <c r="K58" s="47"/>
    </row>
    <row r="59" spans="1:11" ht="15.75" customHeight="1">
      <c r="A59" s="59" t="s">
        <v>269</v>
      </c>
      <c r="B59" s="26" t="s">
        <v>302</v>
      </c>
      <c r="C59" s="27"/>
      <c r="D59" s="35" t="s">
        <v>303</v>
      </c>
      <c r="E59" s="26"/>
      <c r="F59" s="27" t="s">
        <v>304</v>
      </c>
      <c r="G59" s="57"/>
      <c r="H59" s="87" t="s">
        <v>35</v>
      </c>
      <c r="I59" s="87"/>
      <c r="J59" s="87" t="s">
        <v>308</v>
      </c>
      <c r="K59" s="26"/>
    </row>
    <row r="60" spans="1:11" ht="15.75" customHeight="1">
      <c r="A60" s="56"/>
      <c r="B60" s="34" t="s">
        <v>180</v>
      </c>
      <c r="C60" s="34">
        <v>15</v>
      </c>
      <c r="D60" s="35" t="s">
        <v>245</v>
      </c>
      <c r="E60" s="34">
        <v>6</v>
      </c>
      <c r="F60" s="34" t="s">
        <v>37</v>
      </c>
      <c r="G60" s="57">
        <v>3</v>
      </c>
      <c r="H60" s="86" t="s">
        <v>15</v>
      </c>
      <c r="I60" s="86">
        <v>7</v>
      </c>
      <c r="J60" s="86" t="s">
        <v>38</v>
      </c>
      <c r="K60" s="34">
        <v>1</v>
      </c>
    </row>
    <row r="61" spans="1:11" ht="15.75" customHeight="1">
      <c r="A61" s="56"/>
      <c r="B61" s="34"/>
      <c r="C61" s="34"/>
      <c r="D61" s="35"/>
      <c r="E61" s="34"/>
      <c r="F61" s="34" t="s">
        <v>46</v>
      </c>
      <c r="G61" s="57">
        <v>2</v>
      </c>
      <c r="H61" s="87" t="s">
        <v>42</v>
      </c>
      <c r="I61" s="87">
        <v>0.05</v>
      </c>
      <c r="J61" s="86" t="s">
        <v>252</v>
      </c>
      <c r="K61" s="37">
        <v>2</v>
      </c>
    </row>
    <row r="62" spans="1:11" ht="15.75" customHeight="1">
      <c r="A62" s="56"/>
      <c r="B62" s="34"/>
      <c r="C62" s="34"/>
      <c r="D62" s="35"/>
      <c r="E62" s="34"/>
      <c r="F62" s="34" t="s">
        <v>40</v>
      </c>
      <c r="G62" s="57">
        <v>1</v>
      </c>
      <c r="H62" s="87"/>
      <c r="I62" s="87"/>
      <c r="J62" s="86" t="s">
        <v>379</v>
      </c>
      <c r="K62" s="34">
        <v>0.5</v>
      </c>
    </row>
    <row r="63" spans="1:11" ht="15.75" customHeight="1">
      <c r="A63" s="56"/>
      <c r="B63" s="34"/>
      <c r="C63" s="34"/>
      <c r="D63" s="35"/>
      <c r="E63" s="34"/>
      <c r="F63" s="34" t="s">
        <v>44</v>
      </c>
      <c r="G63" s="57">
        <v>1</v>
      </c>
      <c r="H63" s="87"/>
      <c r="I63" s="87"/>
      <c r="J63" s="86"/>
      <c r="K63" s="34"/>
    </row>
    <row r="64" spans="1:11" ht="15.75" customHeight="1" thickBot="1">
      <c r="A64" s="56"/>
      <c r="B64" s="40"/>
      <c r="C64" s="40"/>
      <c r="D64" s="35"/>
      <c r="E64" s="40"/>
      <c r="F64" s="40" t="s">
        <v>380</v>
      </c>
      <c r="G64" s="57">
        <v>1</v>
      </c>
      <c r="H64" s="87"/>
      <c r="I64" s="87"/>
      <c r="J64" s="86"/>
      <c r="K64" s="40"/>
    </row>
    <row r="65" spans="1:11" ht="15.75" customHeight="1">
      <c r="A65" s="59" t="s">
        <v>270</v>
      </c>
      <c r="B65" s="26" t="s">
        <v>48</v>
      </c>
      <c r="C65" s="27"/>
      <c r="D65" s="35" t="s">
        <v>93</v>
      </c>
      <c r="E65" s="62"/>
      <c r="F65" s="63" t="s">
        <v>311</v>
      </c>
      <c r="G65" s="57"/>
      <c r="H65" s="87" t="s">
        <v>35</v>
      </c>
      <c r="I65" s="87"/>
      <c r="J65" s="87" t="s">
        <v>63</v>
      </c>
      <c r="K65" s="42"/>
    </row>
    <row r="66" spans="1:11" ht="15.75" customHeight="1">
      <c r="A66" s="56"/>
      <c r="B66" s="35" t="s">
        <v>36</v>
      </c>
      <c r="C66" s="34">
        <v>7</v>
      </c>
      <c r="D66" s="35" t="s">
        <v>56</v>
      </c>
      <c r="E66" s="34">
        <v>6</v>
      </c>
      <c r="F66" s="34" t="s">
        <v>311</v>
      </c>
      <c r="G66" s="57">
        <v>3.6</v>
      </c>
      <c r="H66" s="86" t="s">
        <v>15</v>
      </c>
      <c r="I66" s="86">
        <v>7</v>
      </c>
      <c r="J66" s="86" t="s">
        <v>381</v>
      </c>
      <c r="K66" s="35">
        <v>5</v>
      </c>
    </row>
    <row r="67" spans="1:11" ht="15.75" customHeight="1">
      <c r="A67" s="56"/>
      <c r="B67" s="34" t="s">
        <v>50</v>
      </c>
      <c r="C67" s="34">
        <v>3</v>
      </c>
      <c r="D67" s="35" t="s">
        <v>94</v>
      </c>
      <c r="E67" s="34">
        <v>0.3</v>
      </c>
      <c r="F67" s="34"/>
      <c r="G67" s="57"/>
      <c r="H67" s="87" t="s">
        <v>42</v>
      </c>
      <c r="I67" s="87">
        <v>0.05</v>
      </c>
      <c r="J67" s="86" t="s">
        <v>67</v>
      </c>
      <c r="K67" s="38">
        <v>1</v>
      </c>
    </row>
    <row r="68" spans="1:11" ht="15.75" customHeight="1">
      <c r="A68" s="56"/>
      <c r="B68" s="34"/>
      <c r="C68" s="34"/>
      <c r="D68" s="35" t="s">
        <v>73</v>
      </c>
      <c r="E68" s="34">
        <v>0.5</v>
      </c>
      <c r="F68" s="34"/>
      <c r="G68" s="57"/>
      <c r="H68" s="87"/>
      <c r="I68" s="87"/>
      <c r="J68" s="86"/>
      <c r="K68" s="34"/>
    </row>
    <row r="69" spans="1:11" ht="15.75" customHeight="1">
      <c r="A69" s="56"/>
      <c r="B69" s="34"/>
      <c r="C69" s="34"/>
      <c r="D69" s="35" t="s">
        <v>246</v>
      </c>
      <c r="E69" s="34">
        <v>3</v>
      </c>
      <c r="F69" s="34"/>
      <c r="G69" s="57"/>
      <c r="H69" s="87"/>
      <c r="I69" s="87"/>
      <c r="J69" s="86"/>
      <c r="K69" s="12"/>
    </row>
    <row r="70" spans="1:11" ht="15.75" customHeight="1" thickBot="1">
      <c r="A70" s="56"/>
      <c r="B70" s="40"/>
      <c r="C70" s="40"/>
      <c r="D70" s="35" t="s">
        <v>42</v>
      </c>
      <c r="E70" s="10">
        <v>0.05</v>
      </c>
      <c r="F70" s="10"/>
      <c r="G70" s="57"/>
      <c r="H70" s="87"/>
      <c r="I70" s="87"/>
      <c r="J70" s="86"/>
      <c r="K70" s="47"/>
    </row>
    <row r="71" spans="1:11" ht="15.75" customHeight="1">
      <c r="A71" s="59" t="s">
        <v>271</v>
      </c>
      <c r="B71" s="26" t="s">
        <v>95</v>
      </c>
      <c r="C71" s="27"/>
      <c r="D71" s="35" t="s">
        <v>315</v>
      </c>
      <c r="E71" s="62"/>
      <c r="F71" s="63" t="s">
        <v>62</v>
      </c>
      <c r="G71" s="57"/>
      <c r="H71" s="87" t="s">
        <v>35</v>
      </c>
      <c r="I71" s="87"/>
      <c r="J71" s="87" t="s">
        <v>138</v>
      </c>
      <c r="K71" s="26"/>
    </row>
    <row r="72" spans="1:11" ht="15.75" customHeight="1">
      <c r="A72" s="56"/>
      <c r="B72" s="34" t="s">
        <v>36</v>
      </c>
      <c r="C72" s="34">
        <v>10</v>
      </c>
      <c r="D72" s="35" t="s">
        <v>255</v>
      </c>
      <c r="E72" s="34">
        <v>2.5</v>
      </c>
      <c r="F72" s="34" t="s">
        <v>64</v>
      </c>
      <c r="G72" s="57">
        <v>5</v>
      </c>
      <c r="H72" s="86" t="s">
        <v>15</v>
      </c>
      <c r="I72" s="86">
        <v>7</v>
      </c>
      <c r="J72" s="86" t="s">
        <v>138</v>
      </c>
      <c r="K72" s="34">
        <v>1.9</v>
      </c>
    </row>
    <row r="73" spans="1:11" ht="15.75" customHeight="1">
      <c r="A73" s="56"/>
      <c r="B73" s="34" t="s">
        <v>96</v>
      </c>
      <c r="C73" s="34">
        <v>0.4</v>
      </c>
      <c r="D73" s="35" t="s">
        <v>56</v>
      </c>
      <c r="E73" s="34">
        <v>3.5</v>
      </c>
      <c r="F73" s="34"/>
      <c r="G73" s="57">
        <v>3</v>
      </c>
      <c r="H73" s="87" t="s">
        <v>42</v>
      </c>
      <c r="I73" s="87">
        <v>0.05</v>
      </c>
      <c r="J73" s="86"/>
      <c r="K73" s="37"/>
    </row>
    <row r="74" spans="1:11" ht="15.75" customHeight="1">
      <c r="A74" s="56"/>
      <c r="B74" s="34"/>
      <c r="C74" s="34"/>
      <c r="D74" s="35" t="s">
        <v>46</v>
      </c>
      <c r="E74" s="34">
        <v>2</v>
      </c>
      <c r="F74" s="34"/>
      <c r="G74" s="57"/>
      <c r="H74" s="87"/>
      <c r="I74" s="87"/>
      <c r="J74" s="86"/>
      <c r="K74" s="34"/>
    </row>
    <row r="75" spans="1:11" ht="15.75" customHeight="1">
      <c r="A75" s="56"/>
      <c r="B75" s="34"/>
      <c r="C75" s="34"/>
      <c r="D75" s="35" t="s">
        <v>382</v>
      </c>
      <c r="E75" s="34">
        <v>4</v>
      </c>
      <c r="F75" s="34"/>
      <c r="G75" s="57"/>
      <c r="H75" s="87"/>
      <c r="I75" s="87"/>
      <c r="J75" s="86"/>
      <c r="K75" s="34"/>
    </row>
    <row r="76" spans="1:11" ht="15.75" customHeight="1" thickBot="1">
      <c r="A76" s="65"/>
      <c r="B76" s="40"/>
      <c r="C76" s="40"/>
      <c r="D76" s="47" t="s">
        <v>44</v>
      </c>
      <c r="E76" s="40">
        <v>0.5</v>
      </c>
      <c r="F76" s="40"/>
      <c r="G76" s="66"/>
      <c r="H76" s="88"/>
      <c r="I76" s="88"/>
      <c r="J76" s="89"/>
      <c r="K76" s="40"/>
    </row>
    <row r="77" spans="1:11" ht="15.75" customHeight="1">
      <c r="A77" s="49" t="s">
        <v>272</v>
      </c>
      <c r="B77" s="26" t="s">
        <v>34</v>
      </c>
      <c r="C77" s="27"/>
      <c r="D77" s="50" t="s">
        <v>320</v>
      </c>
      <c r="E77" s="26"/>
      <c r="F77" s="27" t="s">
        <v>286</v>
      </c>
      <c r="G77" s="51"/>
      <c r="H77" s="85" t="s">
        <v>35</v>
      </c>
      <c r="I77" s="85"/>
      <c r="J77" s="85" t="s">
        <v>323</v>
      </c>
      <c r="K77" s="26"/>
    </row>
    <row r="78" spans="1:11" ht="15.75" customHeight="1">
      <c r="A78" s="56"/>
      <c r="B78" s="34" t="s">
        <v>36</v>
      </c>
      <c r="C78" s="34">
        <v>10</v>
      </c>
      <c r="D78" s="35" t="s">
        <v>37</v>
      </c>
      <c r="E78" s="34">
        <v>6</v>
      </c>
      <c r="F78" s="34" t="s">
        <v>80</v>
      </c>
      <c r="G78" s="57">
        <v>4</v>
      </c>
      <c r="H78" s="86" t="s">
        <v>15</v>
      </c>
      <c r="I78" s="86">
        <v>7</v>
      </c>
      <c r="J78" s="86" t="s">
        <v>39</v>
      </c>
      <c r="K78" s="62">
        <v>4</v>
      </c>
    </row>
    <row r="79" spans="1:11" ht="15.75" customHeight="1">
      <c r="A79" s="56"/>
      <c r="B79" s="34"/>
      <c r="C79" s="34"/>
      <c r="D79" s="35" t="s">
        <v>98</v>
      </c>
      <c r="E79" s="34">
        <v>0.1</v>
      </c>
      <c r="F79" s="34" t="s">
        <v>375</v>
      </c>
      <c r="G79" s="57"/>
      <c r="H79" s="87" t="s">
        <v>42</v>
      </c>
      <c r="I79" s="87">
        <v>0.05</v>
      </c>
      <c r="J79" s="86" t="s">
        <v>248</v>
      </c>
      <c r="K79" s="34">
        <v>0.6</v>
      </c>
    </row>
    <row r="80" spans="1:11" ht="15.75" customHeight="1">
      <c r="A80" s="56"/>
      <c r="B80" s="34"/>
      <c r="C80" s="34"/>
      <c r="D80" s="35" t="s">
        <v>74</v>
      </c>
      <c r="E80" s="34">
        <v>2</v>
      </c>
      <c r="F80" s="34"/>
      <c r="G80" s="57"/>
      <c r="H80" s="87"/>
      <c r="I80" s="87"/>
      <c r="J80" s="86" t="s">
        <v>43</v>
      </c>
      <c r="K80" s="34">
        <v>0.05</v>
      </c>
    </row>
    <row r="81" spans="1:11" ht="15.75" customHeight="1">
      <c r="A81" s="56"/>
      <c r="B81" s="34"/>
      <c r="C81" s="34"/>
      <c r="D81" s="35" t="s">
        <v>75</v>
      </c>
      <c r="E81" s="34">
        <v>0.5</v>
      </c>
      <c r="F81" s="34"/>
      <c r="G81" s="57"/>
      <c r="H81" s="87"/>
      <c r="I81" s="87"/>
      <c r="J81" s="86"/>
      <c r="K81" s="38"/>
    </row>
    <row r="82" spans="1:11" ht="15.75" customHeight="1" thickBot="1">
      <c r="A82" s="56"/>
      <c r="B82" s="40"/>
      <c r="C82" s="40"/>
      <c r="D82" s="35" t="s">
        <v>42</v>
      </c>
      <c r="E82" s="40">
        <v>0.05</v>
      </c>
      <c r="F82" s="40"/>
      <c r="G82" s="57"/>
      <c r="H82" s="87"/>
      <c r="I82" s="87"/>
      <c r="J82" s="86"/>
      <c r="K82" s="40"/>
    </row>
    <row r="83" spans="1:11" ht="15.75" customHeight="1">
      <c r="A83" s="59" t="s">
        <v>273</v>
      </c>
      <c r="B83" s="26" t="s">
        <v>48</v>
      </c>
      <c r="C83" s="27"/>
      <c r="D83" s="35" t="s">
        <v>324</v>
      </c>
      <c r="E83" s="26"/>
      <c r="F83" s="27" t="s">
        <v>99</v>
      </c>
      <c r="G83" s="57"/>
      <c r="H83" s="87" t="s">
        <v>35</v>
      </c>
      <c r="I83" s="87"/>
      <c r="J83" s="87" t="s">
        <v>83</v>
      </c>
      <c r="K83" s="62"/>
    </row>
    <row r="84" spans="1:11" ht="15.75" customHeight="1">
      <c r="A84" s="56"/>
      <c r="B84" s="34" t="s">
        <v>36</v>
      </c>
      <c r="C84" s="34">
        <v>7</v>
      </c>
      <c r="D84" s="35" t="s">
        <v>249</v>
      </c>
      <c r="E84" s="34">
        <v>9</v>
      </c>
      <c r="F84" s="34" t="s">
        <v>49</v>
      </c>
      <c r="G84" s="57">
        <v>4</v>
      </c>
      <c r="H84" s="86" t="s">
        <v>15</v>
      </c>
      <c r="I84" s="86">
        <v>7</v>
      </c>
      <c r="J84" s="86" t="s">
        <v>84</v>
      </c>
      <c r="K84" s="34">
        <v>0.2</v>
      </c>
    </row>
    <row r="85" spans="1:11" ht="15.75" customHeight="1">
      <c r="A85" s="56"/>
      <c r="B85" s="34" t="s">
        <v>50</v>
      </c>
      <c r="C85" s="34">
        <v>3</v>
      </c>
      <c r="D85" s="35" t="s">
        <v>51</v>
      </c>
      <c r="E85" s="34"/>
      <c r="F85" s="34" t="s">
        <v>40</v>
      </c>
      <c r="G85" s="57">
        <v>1</v>
      </c>
      <c r="H85" s="87" t="s">
        <v>42</v>
      </c>
      <c r="I85" s="87">
        <v>0.05</v>
      </c>
      <c r="J85" s="86" t="s">
        <v>85</v>
      </c>
      <c r="K85" s="37">
        <v>0.1</v>
      </c>
    </row>
    <row r="86" spans="1:11" ht="15.75" customHeight="1">
      <c r="A86" s="56"/>
      <c r="B86" s="34"/>
      <c r="C86" s="34"/>
      <c r="D86" s="35"/>
      <c r="E86" s="34"/>
      <c r="F86" s="34" t="s">
        <v>380</v>
      </c>
      <c r="G86" s="57">
        <v>1</v>
      </c>
      <c r="H86" s="87"/>
      <c r="I86" s="87"/>
      <c r="J86" s="86" t="s">
        <v>43</v>
      </c>
      <c r="K86" s="34">
        <v>0.05</v>
      </c>
    </row>
    <row r="87" spans="1:11" ht="15.75" customHeight="1">
      <c r="A87" s="56"/>
      <c r="B87" s="34"/>
      <c r="C87" s="34"/>
      <c r="D87" s="35"/>
      <c r="E87" s="34"/>
      <c r="F87" s="34" t="s">
        <v>92</v>
      </c>
      <c r="G87" s="57"/>
      <c r="H87" s="87"/>
      <c r="I87" s="87"/>
      <c r="J87" s="86" t="s">
        <v>76</v>
      </c>
      <c r="K87" s="34"/>
    </row>
    <row r="88" spans="1:11" ht="15.75" customHeight="1" thickBot="1">
      <c r="A88" s="56"/>
      <c r="B88" s="40"/>
      <c r="C88" s="40"/>
      <c r="D88" s="35"/>
      <c r="E88" s="40"/>
      <c r="F88" s="40"/>
      <c r="G88" s="57"/>
      <c r="H88" s="87"/>
      <c r="I88" s="87"/>
      <c r="J88" s="86"/>
      <c r="K88" s="40"/>
    </row>
    <row r="89" spans="1:11" ht="15.75" customHeight="1">
      <c r="A89" s="59" t="s">
        <v>274</v>
      </c>
      <c r="B89" s="26" t="s">
        <v>331</v>
      </c>
      <c r="C89" s="27"/>
      <c r="D89" s="35" t="s">
        <v>333</v>
      </c>
      <c r="E89" s="52"/>
      <c r="F89" s="53" t="s">
        <v>335</v>
      </c>
      <c r="G89" s="51"/>
      <c r="H89" s="87" t="s">
        <v>35</v>
      </c>
      <c r="I89" s="87"/>
      <c r="J89" s="87" t="s">
        <v>338</v>
      </c>
      <c r="K89" s="26"/>
    </row>
    <row r="90" spans="1:11" ht="15.75" customHeight="1">
      <c r="A90" s="56"/>
      <c r="B90" s="34" t="s">
        <v>383</v>
      </c>
      <c r="C90" s="34">
        <v>4</v>
      </c>
      <c r="D90" s="35" t="s">
        <v>37</v>
      </c>
      <c r="E90" s="34">
        <v>5</v>
      </c>
      <c r="F90" s="34" t="s">
        <v>56</v>
      </c>
      <c r="G90" s="57">
        <v>1</v>
      </c>
      <c r="H90" s="86" t="s">
        <v>15</v>
      </c>
      <c r="I90" s="86">
        <v>7</v>
      </c>
      <c r="J90" s="86" t="s">
        <v>38</v>
      </c>
      <c r="K90" s="34">
        <v>0.6</v>
      </c>
    </row>
    <row r="91" spans="1:11" ht="15.75" customHeight="1">
      <c r="A91" s="56"/>
      <c r="B91" s="34"/>
      <c r="C91" s="34"/>
      <c r="D91" s="35" t="s">
        <v>35</v>
      </c>
      <c r="E91" s="34">
        <v>3</v>
      </c>
      <c r="F91" s="34" t="s">
        <v>91</v>
      </c>
      <c r="G91" s="57">
        <v>4</v>
      </c>
      <c r="H91" s="87" t="s">
        <v>42</v>
      </c>
      <c r="I91" s="87">
        <v>0.05</v>
      </c>
      <c r="J91" s="86" t="s">
        <v>59</v>
      </c>
      <c r="K91" s="37">
        <v>1</v>
      </c>
    </row>
    <row r="92" spans="1:11" ht="15.75" customHeight="1">
      <c r="A92" s="56"/>
      <c r="B92" s="34"/>
      <c r="C92" s="34"/>
      <c r="D92" s="35" t="s">
        <v>54</v>
      </c>
      <c r="E92" s="34">
        <v>0.01</v>
      </c>
      <c r="F92" s="34" t="s">
        <v>43</v>
      </c>
      <c r="G92" s="57">
        <v>0.05</v>
      </c>
      <c r="H92" s="87"/>
      <c r="I92" s="87"/>
      <c r="J92" s="86" t="s">
        <v>35</v>
      </c>
      <c r="K92" s="34">
        <v>1</v>
      </c>
    </row>
    <row r="93" spans="1:11" ht="15.75" customHeight="1">
      <c r="A93" s="56"/>
      <c r="B93" s="34"/>
      <c r="C93" s="34"/>
      <c r="D93" s="35" t="s">
        <v>77</v>
      </c>
      <c r="E93" s="34">
        <v>0.01</v>
      </c>
      <c r="F93" s="34"/>
      <c r="G93" s="57"/>
      <c r="H93" s="87"/>
      <c r="I93" s="87"/>
      <c r="J93" s="86" t="s">
        <v>45</v>
      </c>
      <c r="K93" s="34">
        <v>0.01</v>
      </c>
    </row>
    <row r="94" spans="1:11" ht="15.75" customHeight="1" thickBot="1">
      <c r="A94" s="56"/>
      <c r="B94" s="40"/>
      <c r="C94" s="40"/>
      <c r="D94" s="35" t="s">
        <v>42</v>
      </c>
      <c r="E94" s="40">
        <v>0.05</v>
      </c>
      <c r="F94" s="40"/>
      <c r="G94" s="57"/>
      <c r="H94" s="87"/>
      <c r="I94" s="87"/>
      <c r="J94" s="86" t="s">
        <v>56</v>
      </c>
      <c r="K94" s="40">
        <v>1</v>
      </c>
    </row>
    <row r="95" spans="1:11" ht="15.75" customHeight="1">
      <c r="A95" s="59" t="s">
        <v>117</v>
      </c>
      <c r="B95" s="26" t="s">
        <v>48</v>
      </c>
      <c r="C95" s="27"/>
      <c r="D95" s="35" t="s">
        <v>340</v>
      </c>
      <c r="E95" s="26"/>
      <c r="F95" s="27" t="s">
        <v>342</v>
      </c>
      <c r="G95" s="57"/>
      <c r="H95" s="87" t="s">
        <v>35</v>
      </c>
      <c r="I95" s="87"/>
      <c r="J95" s="87" t="s">
        <v>121</v>
      </c>
      <c r="K95" s="26"/>
    </row>
    <row r="96" spans="1:11" ht="15.75" customHeight="1">
      <c r="A96" s="56"/>
      <c r="B96" s="34" t="s">
        <v>36</v>
      </c>
      <c r="C96" s="34">
        <v>7</v>
      </c>
      <c r="D96" s="35" t="s">
        <v>251</v>
      </c>
      <c r="E96" s="34">
        <v>6</v>
      </c>
      <c r="F96" s="34" t="s">
        <v>37</v>
      </c>
      <c r="G96" s="57">
        <v>1</v>
      </c>
      <c r="H96" s="86" t="s">
        <v>15</v>
      </c>
      <c r="I96" s="86">
        <v>7</v>
      </c>
      <c r="J96" s="86" t="s">
        <v>175</v>
      </c>
      <c r="K96" s="34">
        <v>1.5</v>
      </c>
    </row>
    <row r="97" spans="1:11" ht="15.75" customHeight="1">
      <c r="A97" s="56"/>
      <c r="B97" s="34" t="s">
        <v>50</v>
      </c>
      <c r="C97" s="34">
        <v>3</v>
      </c>
      <c r="D97" s="35" t="s">
        <v>40</v>
      </c>
      <c r="E97" s="34">
        <v>4</v>
      </c>
      <c r="F97" s="34" t="s">
        <v>58</v>
      </c>
      <c r="G97" s="57">
        <v>5</v>
      </c>
      <c r="H97" s="87" t="s">
        <v>42</v>
      </c>
      <c r="I97" s="87">
        <v>0.05</v>
      </c>
      <c r="J97" s="86" t="s">
        <v>67</v>
      </c>
      <c r="K97" s="34">
        <v>0.5</v>
      </c>
    </row>
    <row r="98" spans="1:11" ht="15.75" customHeight="1">
      <c r="A98" s="56"/>
      <c r="B98" s="34"/>
      <c r="C98" s="34"/>
      <c r="D98" s="35" t="s">
        <v>44</v>
      </c>
      <c r="E98" s="34">
        <v>1</v>
      </c>
      <c r="F98" s="34" t="s">
        <v>60</v>
      </c>
      <c r="G98" s="57">
        <v>1</v>
      </c>
      <c r="H98" s="87"/>
      <c r="I98" s="87"/>
      <c r="J98" s="86" t="s">
        <v>176</v>
      </c>
      <c r="K98" s="34">
        <v>0.5</v>
      </c>
    </row>
    <row r="99" spans="1:11" ht="15.75" customHeight="1">
      <c r="A99" s="56"/>
      <c r="B99" s="34"/>
      <c r="C99" s="34"/>
      <c r="D99" s="35" t="s">
        <v>54</v>
      </c>
      <c r="E99" s="34">
        <v>0.02</v>
      </c>
      <c r="F99" s="34" t="s">
        <v>44</v>
      </c>
      <c r="G99" s="57">
        <v>0.5</v>
      </c>
      <c r="H99" s="87"/>
      <c r="I99" s="87"/>
      <c r="J99" s="86"/>
      <c r="K99" s="34"/>
    </row>
    <row r="100" spans="1:11" ht="15.75" customHeight="1" thickBot="1">
      <c r="A100" s="56"/>
      <c r="B100" s="40"/>
      <c r="C100" s="40"/>
      <c r="D100" s="35" t="s">
        <v>386</v>
      </c>
      <c r="E100" s="40"/>
      <c r="F100" s="40" t="s">
        <v>42</v>
      </c>
      <c r="G100" s="57">
        <v>0.05</v>
      </c>
      <c r="H100" s="87"/>
      <c r="I100" s="87"/>
      <c r="J100" s="86"/>
      <c r="K100" s="40"/>
    </row>
    <row r="101" spans="1:11" ht="15.75" customHeight="1">
      <c r="A101" s="59" t="s">
        <v>123</v>
      </c>
      <c r="B101" s="26" t="s">
        <v>110</v>
      </c>
      <c r="C101" s="27"/>
      <c r="D101" s="35" t="s">
        <v>345</v>
      </c>
      <c r="E101" s="26"/>
      <c r="F101" s="27" t="s">
        <v>125</v>
      </c>
      <c r="G101" s="57"/>
      <c r="H101" s="87" t="s">
        <v>35</v>
      </c>
      <c r="I101" s="87"/>
      <c r="J101" s="87" t="s">
        <v>107</v>
      </c>
      <c r="K101" s="69"/>
    </row>
    <row r="102" spans="1:11" ht="15.75" customHeight="1">
      <c r="A102" s="56"/>
      <c r="B102" s="34" t="s">
        <v>36</v>
      </c>
      <c r="C102" s="34">
        <v>10</v>
      </c>
      <c r="D102" s="35" t="s">
        <v>56</v>
      </c>
      <c r="E102" s="34">
        <v>6</v>
      </c>
      <c r="F102" s="34" t="s">
        <v>57</v>
      </c>
      <c r="G102" s="57">
        <v>3</v>
      </c>
      <c r="H102" s="86" t="s">
        <v>15</v>
      </c>
      <c r="I102" s="86">
        <v>7</v>
      </c>
      <c r="J102" s="86" t="s">
        <v>70</v>
      </c>
      <c r="K102" s="34">
        <v>0.1</v>
      </c>
    </row>
    <row r="103" spans="1:11" ht="15.75" customHeight="1">
      <c r="A103" s="56"/>
      <c r="B103" s="34" t="s">
        <v>112</v>
      </c>
      <c r="C103" s="34">
        <v>0.05</v>
      </c>
      <c r="D103" s="35" t="s">
        <v>46</v>
      </c>
      <c r="E103" s="34">
        <v>3</v>
      </c>
      <c r="F103" s="34" t="s">
        <v>246</v>
      </c>
      <c r="G103" s="57">
        <v>1</v>
      </c>
      <c r="H103" s="87" t="s">
        <v>42</v>
      </c>
      <c r="I103" s="87">
        <v>0.05</v>
      </c>
      <c r="J103" s="86" t="s">
        <v>247</v>
      </c>
      <c r="K103" s="37">
        <v>1</v>
      </c>
    </row>
    <row r="104" spans="1:11" ht="15.75" customHeight="1">
      <c r="A104" s="56"/>
      <c r="B104" s="34"/>
      <c r="C104" s="34"/>
      <c r="D104" s="35" t="s">
        <v>40</v>
      </c>
      <c r="E104" s="34">
        <v>1</v>
      </c>
      <c r="F104" s="34" t="s">
        <v>44</v>
      </c>
      <c r="G104" s="57">
        <v>0.5</v>
      </c>
      <c r="H104" s="87"/>
      <c r="I104" s="87"/>
      <c r="J104" s="86" t="s">
        <v>43</v>
      </c>
      <c r="K104" s="34">
        <v>0.05</v>
      </c>
    </row>
    <row r="105" spans="1:11" ht="15.75" customHeight="1">
      <c r="A105" s="56"/>
      <c r="B105" s="34"/>
      <c r="C105" s="34"/>
      <c r="D105" s="35" t="s">
        <v>47</v>
      </c>
      <c r="E105" s="34"/>
      <c r="F105" s="34"/>
      <c r="G105" s="57"/>
      <c r="H105" s="87"/>
      <c r="I105" s="87"/>
      <c r="J105" s="86" t="s">
        <v>248</v>
      </c>
      <c r="K105" s="34">
        <v>1</v>
      </c>
    </row>
    <row r="106" spans="1:11" ht="15.75" customHeight="1" thickBot="1">
      <c r="A106" s="65"/>
      <c r="B106" s="40"/>
      <c r="C106" s="40"/>
      <c r="D106" s="47" t="s">
        <v>44</v>
      </c>
      <c r="E106" s="40">
        <v>0.5</v>
      </c>
      <c r="F106" s="40"/>
      <c r="G106" s="66"/>
      <c r="H106" s="88"/>
      <c r="I106" s="88"/>
      <c r="J106" s="89"/>
      <c r="K106" s="40"/>
    </row>
    <row r="107" spans="1:11" ht="15.75" customHeight="1">
      <c r="A107" s="49" t="s">
        <v>147</v>
      </c>
      <c r="B107" s="52" t="s">
        <v>68</v>
      </c>
      <c r="C107" s="53"/>
      <c r="D107" s="50" t="s">
        <v>347</v>
      </c>
      <c r="E107" s="26"/>
      <c r="F107" s="27" t="s">
        <v>149</v>
      </c>
      <c r="G107" s="57"/>
      <c r="H107" s="85" t="s">
        <v>35</v>
      </c>
      <c r="I107" s="85"/>
      <c r="J107" s="85" t="s">
        <v>348</v>
      </c>
      <c r="K107" s="52"/>
    </row>
    <row r="108" spans="1:11" ht="15.75" customHeight="1">
      <c r="A108" s="56"/>
      <c r="B108" s="34" t="s">
        <v>36</v>
      </c>
      <c r="C108" s="34">
        <v>10</v>
      </c>
      <c r="D108" s="35" t="s">
        <v>378</v>
      </c>
      <c r="E108" s="34">
        <v>6</v>
      </c>
      <c r="F108" s="34" t="s">
        <v>38</v>
      </c>
      <c r="G108" s="57">
        <v>0.6</v>
      </c>
      <c r="H108" s="86" t="s">
        <v>15</v>
      </c>
      <c r="I108" s="86">
        <v>7</v>
      </c>
      <c r="J108" s="86" t="s">
        <v>65</v>
      </c>
      <c r="K108" s="34">
        <v>2.5</v>
      </c>
    </row>
    <row r="109" spans="1:11" ht="15.75" customHeight="1">
      <c r="A109" s="56"/>
      <c r="B109" s="34" t="s">
        <v>66</v>
      </c>
      <c r="C109" s="34">
        <v>0.05</v>
      </c>
      <c r="D109" s="35"/>
      <c r="E109" s="34"/>
      <c r="F109" s="34" t="s">
        <v>81</v>
      </c>
      <c r="G109" s="57">
        <v>6</v>
      </c>
      <c r="H109" s="87" t="s">
        <v>42</v>
      </c>
      <c r="I109" s="87">
        <v>0.05</v>
      </c>
      <c r="J109" s="86" t="s">
        <v>387</v>
      </c>
      <c r="K109" s="37">
        <v>1</v>
      </c>
    </row>
    <row r="110" spans="1:11" ht="15.75" customHeight="1">
      <c r="A110" s="56"/>
      <c r="B110" s="34"/>
      <c r="C110" s="34"/>
      <c r="D110" s="35"/>
      <c r="E110" s="34"/>
      <c r="F110" s="34" t="s">
        <v>54</v>
      </c>
      <c r="G110" s="57">
        <v>0.01</v>
      </c>
      <c r="H110" s="87"/>
      <c r="I110" s="87"/>
      <c r="J110" s="86" t="s">
        <v>43</v>
      </c>
      <c r="K110" s="34">
        <v>0.05</v>
      </c>
    </row>
    <row r="111" spans="1:11" ht="15.75" customHeight="1">
      <c r="A111" s="56"/>
      <c r="B111" s="34"/>
      <c r="C111" s="34"/>
      <c r="D111" s="35"/>
      <c r="E111" s="34"/>
      <c r="F111" s="34" t="s">
        <v>42</v>
      </c>
      <c r="G111" s="57">
        <v>0.05</v>
      </c>
      <c r="H111" s="87"/>
      <c r="I111" s="87"/>
      <c r="J111" s="86"/>
      <c r="K111" s="34"/>
    </row>
    <row r="112" spans="1:11" ht="15.75" customHeight="1" thickBot="1">
      <c r="A112" s="56"/>
      <c r="B112" s="68"/>
      <c r="C112" s="68"/>
      <c r="D112" s="35"/>
      <c r="E112" s="68"/>
      <c r="F112" s="68"/>
      <c r="G112" s="57"/>
      <c r="H112" s="87"/>
      <c r="I112" s="87"/>
      <c r="J112" s="86"/>
      <c r="K112" s="68"/>
    </row>
    <row r="113" spans="1:11" ht="15.75" customHeight="1">
      <c r="A113" s="59" t="s">
        <v>127</v>
      </c>
      <c r="B113" s="52" t="s">
        <v>34</v>
      </c>
      <c r="C113" s="53"/>
      <c r="D113" s="35" t="s">
        <v>129</v>
      </c>
      <c r="E113" s="52"/>
      <c r="F113" s="53" t="s">
        <v>131</v>
      </c>
      <c r="G113" s="57"/>
      <c r="H113" s="87" t="s">
        <v>35</v>
      </c>
      <c r="I113" s="87"/>
      <c r="J113" s="87" t="s">
        <v>350</v>
      </c>
      <c r="K113" s="52"/>
    </row>
    <row r="114" spans="1:11" ht="15.75" customHeight="1">
      <c r="A114" s="56"/>
      <c r="B114" s="34" t="s">
        <v>36</v>
      </c>
      <c r="C114" s="34">
        <v>10</v>
      </c>
      <c r="D114" s="35" t="s">
        <v>56</v>
      </c>
      <c r="E114" s="34">
        <v>6</v>
      </c>
      <c r="F114" s="34" t="s">
        <v>37</v>
      </c>
      <c r="G114" s="57">
        <v>0.5</v>
      </c>
      <c r="H114" s="86" t="s">
        <v>15</v>
      </c>
      <c r="I114" s="86">
        <v>7</v>
      </c>
      <c r="J114" s="86" t="s">
        <v>181</v>
      </c>
      <c r="K114" s="37">
        <v>1</v>
      </c>
    </row>
    <row r="115" spans="1:11" ht="15.75" customHeight="1">
      <c r="A115" s="56"/>
      <c r="B115" s="34"/>
      <c r="C115" s="34"/>
      <c r="D115" s="35" t="s">
        <v>40</v>
      </c>
      <c r="E115" s="34">
        <v>2</v>
      </c>
      <c r="F115" s="34" t="s">
        <v>41</v>
      </c>
      <c r="G115" s="57">
        <v>1</v>
      </c>
      <c r="H115" s="87" t="s">
        <v>42</v>
      </c>
      <c r="I115" s="87">
        <v>0.05</v>
      </c>
      <c r="J115" s="86" t="s">
        <v>61</v>
      </c>
      <c r="K115" s="37">
        <v>3</v>
      </c>
    </row>
    <row r="116" spans="1:11" ht="15.75" customHeight="1">
      <c r="A116" s="56"/>
      <c r="B116" s="34"/>
      <c r="C116" s="34"/>
      <c r="D116" s="35" t="s">
        <v>44</v>
      </c>
      <c r="E116" s="34">
        <v>1</v>
      </c>
      <c r="F116" s="34" t="s">
        <v>35</v>
      </c>
      <c r="G116" s="57">
        <v>1.5</v>
      </c>
      <c r="H116" s="87"/>
      <c r="I116" s="87"/>
      <c r="J116" s="86"/>
      <c r="K116" s="34"/>
    </row>
    <row r="117" spans="1:11" ht="15.75" customHeight="1">
      <c r="A117" s="56"/>
      <c r="B117" s="34"/>
      <c r="C117" s="34"/>
      <c r="D117" s="35" t="s">
        <v>179</v>
      </c>
      <c r="E117" s="34"/>
      <c r="F117" s="34" t="s">
        <v>45</v>
      </c>
      <c r="G117" s="57">
        <v>0.01</v>
      </c>
      <c r="H117" s="87"/>
      <c r="I117" s="87"/>
      <c r="J117" s="86"/>
      <c r="K117" s="34"/>
    </row>
    <row r="118" spans="1:11" ht="15.75" customHeight="1" thickBot="1">
      <c r="A118" s="56"/>
      <c r="B118" s="40"/>
      <c r="C118" s="40"/>
      <c r="D118" s="35"/>
      <c r="E118" s="40"/>
      <c r="F118" s="40" t="s">
        <v>42</v>
      </c>
      <c r="G118" s="57">
        <v>0.05</v>
      </c>
      <c r="H118" s="87"/>
      <c r="I118" s="87"/>
      <c r="J118" s="86"/>
      <c r="K118" s="40"/>
    </row>
    <row r="119" spans="1:11" ht="15.75" customHeight="1">
      <c r="A119" s="59" t="s">
        <v>134</v>
      </c>
      <c r="B119" s="52" t="s">
        <v>48</v>
      </c>
      <c r="C119" s="53"/>
      <c r="D119" s="35" t="s">
        <v>231</v>
      </c>
      <c r="E119" s="52"/>
      <c r="F119" s="53" t="s">
        <v>135</v>
      </c>
      <c r="G119" s="57"/>
      <c r="H119" s="87" t="s">
        <v>35</v>
      </c>
      <c r="I119" s="87"/>
      <c r="J119" s="87" t="s">
        <v>172</v>
      </c>
      <c r="K119" s="62"/>
    </row>
    <row r="120" spans="1:11" ht="15.75" customHeight="1">
      <c r="A120" s="56"/>
      <c r="B120" s="34" t="s">
        <v>36</v>
      </c>
      <c r="C120" s="34">
        <v>7</v>
      </c>
      <c r="D120" s="35" t="s">
        <v>388</v>
      </c>
      <c r="E120" s="34">
        <v>3.5</v>
      </c>
      <c r="F120" s="34" t="s">
        <v>56</v>
      </c>
      <c r="G120" s="57">
        <v>1.5</v>
      </c>
      <c r="H120" s="86" t="s">
        <v>15</v>
      </c>
      <c r="I120" s="86">
        <v>7</v>
      </c>
      <c r="J120" s="86" t="s">
        <v>250</v>
      </c>
      <c r="K120" s="34">
        <v>0.1</v>
      </c>
    </row>
    <row r="121" spans="1:11" ht="15.75" customHeight="1">
      <c r="A121" s="56"/>
      <c r="B121" s="34" t="s">
        <v>50</v>
      </c>
      <c r="C121" s="34">
        <v>3</v>
      </c>
      <c r="D121" s="35" t="s">
        <v>49</v>
      </c>
      <c r="E121" s="34">
        <v>6</v>
      </c>
      <c r="F121" s="34" t="s">
        <v>81</v>
      </c>
      <c r="G121" s="57">
        <v>4.5</v>
      </c>
      <c r="H121" s="87" t="s">
        <v>42</v>
      </c>
      <c r="I121" s="87">
        <v>0.05</v>
      </c>
      <c r="J121" s="86" t="s">
        <v>38</v>
      </c>
      <c r="K121" s="37">
        <v>0.6</v>
      </c>
    </row>
    <row r="122" spans="1:11" ht="15.75" customHeight="1">
      <c r="A122" s="56"/>
      <c r="B122" s="34"/>
      <c r="C122" s="34"/>
      <c r="D122" s="35" t="s">
        <v>42</v>
      </c>
      <c r="E122" s="34">
        <v>0.05</v>
      </c>
      <c r="F122" s="34" t="s">
        <v>42</v>
      </c>
      <c r="G122" s="57">
        <v>0.05</v>
      </c>
      <c r="H122" s="87"/>
      <c r="I122" s="87"/>
      <c r="J122" s="86" t="s">
        <v>43</v>
      </c>
      <c r="K122" s="34">
        <v>0.05</v>
      </c>
    </row>
    <row r="123" spans="1:11" ht="15.75" customHeight="1">
      <c r="A123" s="56"/>
      <c r="B123" s="34"/>
      <c r="C123" s="34"/>
      <c r="D123" s="35" t="s">
        <v>177</v>
      </c>
      <c r="E123" s="34"/>
      <c r="F123" s="34" t="s">
        <v>44</v>
      </c>
      <c r="G123" s="57">
        <v>0.5</v>
      </c>
      <c r="H123" s="87"/>
      <c r="I123" s="87"/>
      <c r="J123" s="86"/>
      <c r="K123" s="34"/>
    </row>
    <row r="124" spans="1:11" ht="15.75" customHeight="1" thickBot="1">
      <c r="A124" s="56"/>
      <c r="B124" s="40"/>
      <c r="C124" s="40"/>
      <c r="D124" s="35"/>
      <c r="E124" s="40"/>
      <c r="F124" s="40"/>
      <c r="G124" s="57"/>
      <c r="H124" s="87"/>
      <c r="I124" s="87"/>
      <c r="J124" s="86"/>
      <c r="K124" s="40"/>
    </row>
    <row r="125" spans="1:11" ht="15.75" customHeight="1">
      <c r="A125" s="59" t="s">
        <v>140</v>
      </c>
      <c r="B125" s="52" t="s">
        <v>141</v>
      </c>
      <c r="C125" s="53"/>
      <c r="D125" s="35" t="s">
        <v>143</v>
      </c>
      <c r="E125" s="72"/>
      <c r="F125" s="53" t="s">
        <v>145</v>
      </c>
      <c r="G125" s="57"/>
      <c r="H125" s="87" t="s">
        <v>35</v>
      </c>
      <c r="I125" s="87"/>
      <c r="J125" s="87" t="s">
        <v>308</v>
      </c>
      <c r="K125" s="72"/>
    </row>
    <row r="126" spans="1:11" ht="15.75" customHeight="1">
      <c r="A126" s="56"/>
      <c r="B126" s="39" t="s">
        <v>180</v>
      </c>
      <c r="C126" s="34">
        <v>15</v>
      </c>
      <c r="D126" s="35" t="s">
        <v>37</v>
      </c>
      <c r="E126" s="35">
        <v>6</v>
      </c>
      <c r="F126" s="35" t="s">
        <v>56</v>
      </c>
      <c r="G126" s="57">
        <v>1</v>
      </c>
      <c r="H126" s="86" t="s">
        <v>15</v>
      </c>
      <c r="I126" s="86">
        <v>7</v>
      </c>
      <c r="J126" s="86" t="s">
        <v>184</v>
      </c>
      <c r="K126" s="35">
        <v>2</v>
      </c>
    </row>
    <row r="127" spans="1:11" ht="15.75" customHeight="1">
      <c r="A127" s="56"/>
      <c r="B127" s="34"/>
      <c r="C127" s="34"/>
      <c r="D127" s="35" t="s">
        <v>61</v>
      </c>
      <c r="E127" s="35">
        <v>3</v>
      </c>
      <c r="F127" s="35" t="s">
        <v>40</v>
      </c>
      <c r="G127" s="57">
        <v>1</v>
      </c>
      <c r="H127" s="87" t="s">
        <v>42</v>
      </c>
      <c r="I127" s="87">
        <v>0.05</v>
      </c>
      <c r="J127" s="86" t="s">
        <v>38</v>
      </c>
      <c r="K127" s="38">
        <v>0.6</v>
      </c>
    </row>
    <row r="128" spans="1:11" ht="15.75" customHeight="1">
      <c r="A128" s="56"/>
      <c r="B128" s="34"/>
      <c r="C128" s="34"/>
      <c r="D128" s="35" t="s">
        <v>54</v>
      </c>
      <c r="E128" s="34">
        <v>0.01</v>
      </c>
      <c r="F128" s="34" t="s">
        <v>35</v>
      </c>
      <c r="G128" s="57">
        <v>3</v>
      </c>
      <c r="H128" s="87"/>
      <c r="I128" s="87"/>
      <c r="J128" s="86" t="s">
        <v>389</v>
      </c>
      <c r="K128" s="35"/>
    </row>
    <row r="129" spans="1:11" ht="15.75" customHeight="1">
      <c r="A129" s="56"/>
      <c r="B129" s="34"/>
      <c r="C129" s="34"/>
      <c r="D129" s="35" t="s">
        <v>77</v>
      </c>
      <c r="E129" s="34">
        <v>0.01</v>
      </c>
      <c r="F129" s="34" t="s">
        <v>44</v>
      </c>
      <c r="G129" s="57">
        <v>0.5</v>
      </c>
      <c r="H129" s="87"/>
      <c r="I129" s="87"/>
      <c r="J129" s="86"/>
      <c r="K129" s="35"/>
    </row>
    <row r="130" spans="1:11" ht="15.75" customHeight="1" thickBot="1">
      <c r="A130" s="56"/>
      <c r="B130" s="40"/>
      <c r="C130" s="40"/>
      <c r="D130" s="35" t="s">
        <v>42</v>
      </c>
      <c r="E130" s="40">
        <v>0.05</v>
      </c>
      <c r="F130" s="40"/>
      <c r="G130" s="57"/>
      <c r="H130" s="87"/>
      <c r="I130" s="87"/>
      <c r="J130" s="86"/>
      <c r="K130" s="47"/>
    </row>
    <row r="131" spans="1:11" ht="15.75" customHeight="1">
      <c r="A131" s="59" t="s">
        <v>153</v>
      </c>
      <c r="B131" s="52" t="s">
        <v>34</v>
      </c>
      <c r="C131" s="53"/>
      <c r="D131" s="35" t="s">
        <v>154</v>
      </c>
      <c r="E131" s="69"/>
      <c r="F131" s="70" t="s">
        <v>232</v>
      </c>
      <c r="G131" s="57"/>
      <c r="H131" s="87" t="s">
        <v>35</v>
      </c>
      <c r="I131" s="87"/>
      <c r="J131" s="87" t="s">
        <v>72</v>
      </c>
      <c r="K131" s="69"/>
    </row>
    <row r="132" spans="1:11" ht="15.75" customHeight="1">
      <c r="A132" s="56"/>
      <c r="B132" s="34" t="s">
        <v>36</v>
      </c>
      <c r="C132" s="34">
        <v>10</v>
      </c>
      <c r="D132" s="35" t="s">
        <v>37</v>
      </c>
      <c r="E132" s="34">
        <v>6</v>
      </c>
      <c r="F132" s="34" t="s">
        <v>245</v>
      </c>
      <c r="G132" s="57">
        <v>4</v>
      </c>
      <c r="H132" s="86" t="s">
        <v>15</v>
      </c>
      <c r="I132" s="86">
        <v>7</v>
      </c>
      <c r="J132" s="86" t="s">
        <v>35</v>
      </c>
      <c r="K132" s="34">
        <v>4</v>
      </c>
    </row>
    <row r="133" spans="1:11" ht="15.75" customHeight="1">
      <c r="A133" s="56"/>
      <c r="B133" s="34"/>
      <c r="C133" s="34"/>
      <c r="D133" s="35" t="s">
        <v>91</v>
      </c>
      <c r="E133" s="34">
        <v>2.5</v>
      </c>
      <c r="F133" s="34"/>
      <c r="G133" s="57"/>
      <c r="H133" s="87" t="s">
        <v>42</v>
      </c>
      <c r="I133" s="87">
        <v>0.05</v>
      </c>
      <c r="J133" s="86" t="s">
        <v>248</v>
      </c>
      <c r="K133" s="35">
        <v>0.6</v>
      </c>
    </row>
    <row r="134" spans="1:11" ht="15.75" customHeight="1">
      <c r="A134" s="56"/>
      <c r="B134" s="34"/>
      <c r="C134" s="34"/>
      <c r="D134" s="35" t="s">
        <v>40</v>
      </c>
      <c r="E134" s="34">
        <v>2</v>
      </c>
      <c r="F134" s="34"/>
      <c r="G134" s="57"/>
      <c r="H134" s="87"/>
      <c r="I134" s="87"/>
      <c r="J134" s="86" t="s">
        <v>43</v>
      </c>
      <c r="K134" s="34">
        <v>0.05</v>
      </c>
    </row>
    <row r="135" spans="1:11" ht="15.75" customHeight="1">
      <c r="A135" s="56"/>
      <c r="B135" s="34"/>
      <c r="C135" s="34"/>
      <c r="D135" s="35" t="s">
        <v>44</v>
      </c>
      <c r="E135" s="34">
        <v>0.5</v>
      </c>
      <c r="F135" s="34"/>
      <c r="G135" s="57"/>
      <c r="H135" s="87"/>
      <c r="I135" s="87"/>
      <c r="J135" s="86"/>
      <c r="K135" s="34"/>
    </row>
    <row r="136" spans="1:11" ht="15.75" customHeight="1" thickBot="1">
      <c r="A136" s="65"/>
      <c r="B136" s="40"/>
      <c r="C136" s="40"/>
      <c r="D136" s="47"/>
      <c r="E136" s="40"/>
      <c r="F136" s="40"/>
      <c r="G136" s="66"/>
      <c r="H136" s="88"/>
      <c r="I136" s="88"/>
      <c r="J136" s="89"/>
      <c r="K136" s="40"/>
    </row>
    <row r="137" spans="1:11" ht="15.75" customHeight="1">
      <c r="A137" s="73" t="s">
        <v>156</v>
      </c>
      <c r="B137" s="52" t="s">
        <v>48</v>
      </c>
      <c r="C137" s="53"/>
      <c r="D137" s="50" t="s">
        <v>241</v>
      </c>
      <c r="E137" s="52"/>
      <c r="F137" s="53" t="s">
        <v>131</v>
      </c>
      <c r="G137" s="50"/>
      <c r="H137" s="90" t="s">
        <v>35</v>
      </c>
      <c r="I137" s="90"/>
      <c r="J137" s="90" t="s">
        <v>159</v>
      </c>
      <c r="K137" s="52"/>
    </row>
    <row r="138" spans="1:11" ht="15.75" customHeight="1">
      <c r="A138" s="75"/>
      <c r="B138" s="34" t="s">
        <v>36</v>
      </c>
      <c r="C138" s="34">
        <v>7</v>
      </c>
      <c r="D138" s="35" t="s">
        <v>255</v>
      </c>
      <c r="E138" s="34">
        <v>4.5</v>
      </c>
      <c r="F138" s="34" t="s">
        <v>41</v>
      </c>
      <c r="G138" s="35">
        <v>1.5</v>
      </c>
      <c r="H138" s="81" t="s">
        <v>15</v>
      </c>
      <c r="I138" s="81">
        <v>7</v>
      </c>
      <c r="J138" s="81" t="s">
        <v>39</v>
      </c>
      <c r="K138" s="34">
        <v>4</v>
      </c>
    </row>
    <row r="139" spans="1:11" ht="15.75" customHeight="1">
      <c r="A139" s="75"/>
      <c r="B139" s="34" t="s">
        <v>50</v>
      </c>
      <c r="C139" s="34">
        <v>3</v>
      </c>
      <c r="D139" s="35" t="s">
        <v>56</v>
      </c>
      <c r="E139" s="34">
        <v>2</v>
      </c>
      <c r="F139" s="34" t="s">
        <v>35</v>
      </c>
      <c r="G139" s="35">
        <v>1</v>
      </c>
      <c r="H139" s="82" t="s">
        <v>42</v>
      </c>
      <c r="I139" s="82">
        <v>0.05</v>
      </c>
      <c r="J139" s="81" t="s">
        <v>248</v>
      </c>
      <c r="K139" s="37">
        <v>0.6</v>
      </c>
    </row>
    <row r="140" spans="1:11" ht="15.75" customHeight="1">
      <c r="A140" s="75"/>
      <c r="B140" s="35"/>
      <c r="C140" s="35"/>
      <c r="D140" s="35" t="s">
        <v>53</v>
      </c>
      <c r="E140" s="34">
        <v>2</v>
      </c>
      <c r="F140" s="34" t="s">
        <v>45</v>
      </c>
      <c r="G140" s="35">
        <v>0.01</v>
      </c>
      <c r="H140" s="82"/>
      <c r="I140" s="82"/>
      <c r="J140" s="81" t="s">
        <v>43</v>
      </c>
      <c r="K140" s="34">
        <v>0.05</v>
      </c>
    </row>
    <row r="141" spans="1:11" ht="15.75" customHeight="1">
      <c r="A141" s="75"/>
      <c r="B141" s="35"/>
      <c r="C141" s="35"/>
      <c r="D141" s="35" t="s">
        <v>44</v>
      </c>
      <c r="E141" s="76">
        <v>0.5</v>
      </c>
      <c r="F141" s="76" t="s">
        <v>37</v>
      </c>
      <c r="G141" s="35">
        <v>1</v>
      </c>
      <c r="H141" s="82"/>
      <c r="I141" s="82"/>
      <c r="J141" s="81"/>
      <c r="K141" s="35"/>
    </row>
    <row r="142" spans="1:11" ht="15.75" customHeight="1">
      <c r="A142" s="75"/>
      <c r="B142" s="35"/>
      <c r="C142" s="35"/>
      <c r="D142" s="35" t="s">
        <v>177</v>
      </c>
      <c r="E142" s="77"/>
      <c r="F142" s="77"/>
      <c r="G142" s="35"/>
      <c r="H142" s="82"/>
      <c r="I142" s="82"/>
      <c r="J142" s="81"/>
      <c r="K142" s="35"/>
    </row>
    <row r="143" spans="1:11" ht="15.75" customHeight="1">
      <c r="A143" s="75" t="s">
        <v>160</v>
      </c>
      <c r="B143" s="26" t="s">
        <v>357</v>
      </c>
      <c r="C143" s="27"/>
      <c r="D143" s="35" t="s">
        <v>236</v>
      </c>
      <c r="E143" s="26"/>
      <c r="F143" s="27" t="s">
        <v>358</v>
      </c>
      <c r="G143" s="35"/>
      <c r="H143" s="82" t="s">
        <v>35</v>
      </c>
      <c r="I143" s="82"/>
      <c r="J143" s="82" t="s">
        <v>360</v>
      </c>
      <c r="K143" s="26"/>
    </row>
    <row r="144" spans="1:11" ht="15.75" customHeight="1">
      <c r="A144" s="75"/>
      <c r="B144" s="34" t="s">
        <v>36</v>
      </c>
      <c r="C144" s="34">
        <v>7</v>
      </c>
      <c r="D144" s="35" t="s">
        <v>249</v>
      </c>
      <c r="E144" s="34">
        <v>9</v>
      </c>
      <c r="F144" s="34" t="s">
        <v>37</v>
      </c>
      <c r="G144" s="35">
        <v>2</v>
      </c>
      <c r="H144" s="81" t="s">
        <v>15</v>
      </c>
      <c r="I144" s="81">
        <v>7</v>
      </c>
      <c r="J144" s="81" t="s">
        <v>84</v>
      </c>
      <c r="K144" s="34">
        <v>0.01</v>
      </c>
    </row>
    <row r="145" spans="1:11" ht="15.75" customHeight="1">
      <c r="A145" s="75"/>
      <c r="B145" s="34" t="s">
        <v>50</v>
      </c>
      <c r="C145" s="34">
        <v>3</v>
      </c>
      <c r="D145" s="35" t="s">
        <v>43</v>
      </c>
      <c r="E145" s="34">
        <v>0.05</v>
      </c>
      <c r="F145" s="34" t="s">
        <v>44</v>
      </c>
      <c r="G145" s="35">
        <v>0.5</v>
      </c>
      <c r="H145" s="82" t="s">
        <v>42</v>
      </c>
      <c r="I145" s="82">
        <v>0.05</v>
      </c>
      <c r="J145" s="81" t="s">
        <v>85</v>
      </c>
      <c r="K145" s="34">
        <v>0.5</v>
      </c>
    </row>
    <row r="146" spans="1:11" ht="15.75" customHeight="1">
      <c r="A146" s="75"/>
      <c r="B146" s="35"/>
      <c r="C146" s="35"/>
      <c r="D146" s="35" t="s">
        <v>51</v>
      </c>
      <c r="E146" s="34"/>
      <c r="F146" s="34" t="s">
        <v>81</v>
      </c>
      <c r="G146" s="35">
        <v>2</v>
      </c>
      <c r="H146" s="82"/>
      <c r="I146" s="82"/>
      <c r="J146" s="81" t="s">
        <v>43</v>
      </c>
      <c r="K146" s="34">
        <v>0.05</v>
      </c>
    </row>
    <row r="147" spans="1:11" ht="15.75" customHeight="1">
      <c r="A147" s="75"/>
      <c r="B147" s="35"/>
      <c r="C147" s="35"/>
      <c r="D147" s="35"/>
      <c r="E147" s="34"/>
      <c r="F147" s="34" t="s">
        <v>40</v>
      </c>
      <c r="G147" s="35">
        <v>1</v>
      </c>
      <c r="H147" s="82"/>
      <c r="I147" s="82"/>
      <c r="J147" s="81"/>
      <c r="K147" s="35"/>
    </row>
    <row r="148" spans="1:11" ht="15.75" customHeight="1" thickBot="1">
      <c r="A148" s="75"/>
      <c r="B148" s="35"/>
      <c r="C148" s="35"/>
      <c r="D148" s="35"/>
      <c r="E148" s="40"/>
      <c r="F148" s="40" t="s">
        <v>42</v>
      </c>
      <c r="G148" s="35">
        <v>0.05</v>
      </c>
      <c r="H148" s="82"/>
      <c r="I148" s="82"/>
      <c r="J148" s="81"/>
      <c r="K148" s="35"/>
    </row>
    <row r="149" spans="1:11" ht="15.75" customHeight="1">
      <c r="A149" s="75" t="s">
        <v>162</v>
      </c>
      <c r="B149" s="52" t="s">
        <v>48</v>
      </c>
      <c r="C149" s="53"/>
      <c r="D149" s="35" t="s">
        <v>163</v>
      </c>
      <c r="E149" s="52"/>
      <c r="F149" s="53" t="s">
        <v>89</v>
      </c>
      <c r="G149" s="35"/>
      <c r="H149" s="82" t="s">
        <v>35</v>
      </c>
      <c r="I149" s="82"/>
      <c r="J149" s="82" t="s">
        <v>167</v>
      </c>
      <c r="K149" s="52"/>
    </row>
    <row r="150" spans="1:11" ht="15.75" customHeight="1">
      <c r="A150" s="75"/>
      <c r="B150" s="34" t="s">
        <v>36</v>
      </c>
      <c r="C150" s="34">
        <v>7</v>
      </c>
      <c r="D150" s="35" t="s">
        <v>56</v>
      </c>
      <c r="E150" s="34">
        <v>6</v>
      </c>
      <c r="F150" s="34" t="s">
        <v>38</v>
      </c>
      <c r="G150" s="35">
        <v>3</v>
      </c>
      <c r="H150" s="81" t="s">
        <v>15</v>
      </c>
      <c r="I150" s="81">
        <v>7</v>
      </c>
      <c r="J150" s="81" t="s">
        <v>182</v>
      </c>
      <c r="K150" s="34">
        <v>2</v>
      </c>
    </row>
    <row r="151" spans="1:11" ht="15.75" customHeight="1">
      <c r="A151" s="75"/>
      <c r="B151" s="34" t="s">
        <v>50</v>
      </c>
      <c r="C151" s="34">
        <v>3</v>
      </c>
      <c r="D151" s="35" t="s">
        <v>35</v>
      </c>
      <c r="E151" s="34">
        <v>3</v>
      </c>
      <c r="F151" s="34" t="s">
        <v>44</v>
      </c>
      <c r="G151" s="35">
        <v>4</v>
      </c>
      <c r="H151" s="82" t="s">
        <v>42</v>
      </c>
      <c r="I151" s="82">
        <v>0.05</v>
      </c>
      <c r="J151" s="81" t="s">
        <v>67</v>
      </c>
      <c r="K151" s="34">
        <v>1</v>
      </c>
    </row>
    <row r="152" spans="1:11" ht="15.75" customHeight="1">
      <c r="A152" s="75"/>
      <c r="B152" s="34"/>
      <c r="C152" s="34"/>
      <c r="D152" s="35" t="s">
        <v>44</v>
      </c>
      <c r="E152" s="34">
        <v>0.5</v>
      </c>
      <c r="F152" s="34" t="s">
        <v>42</v>
      </c>
      <c r="G152" s="35">
        <v>0.05</v>
      </c>
      <c r="H152" s="82"/>
      <c r="I152" s="82"/>
      <c r="J152" s="81"/>
      <c r="K152" s="34"/>
    </row>
    <row r="153" spans="1:11" ht="15.75" customHeight="1">
      <c r="A153" s="75"/>
      <c r="B153" s="34"/>
      <c r="C153" s="34"/>
      <c r="D153" s="35" t="s">
        <v>177</v>
      </c>
      <c r="E153" s="34"/>
      <c r="F153" s="34"/>
      <c r="G153" s="35"/>
      <c r="H153" s="82"/>
      <c r="I153" s="82"/>
      <c r="J153" s="81"/>
      <c r="K153" s="34"/>
    </row>
    <row r="154" spans="1:11" ht="15.75" customHeight="1" thickBot="1">
      <c r="A154" s="75"/>
      <c r="B154" s="40"/>
      <c r="C154" s="40"/>
      <c r="D154" s="35"/>
      <c r="E154" s="40"/>
      <c r="F154" s="40"/>
      <c r="G154" s="35"/>
      <c r="H154" s="82"/>
      <c r="I154" s="82"/>
      <c r="J154" s="81"/>
      <c r="K154" s="40"/>
    </row>
    <row r="155" spans="1:11" ht="15.75" customHeight="1">
      <c r="A155" s="75" t="s">
        <v>169</v>
      </c>
      <c r="B155" s="52" t="s">
        <v>242</v>
      </c>
      <c r="C155" s="53"/>
      <c r="D155" s="35" t="s">
        <v>362</v>
      </c>
      <c r="E155" s="69"/>
      <c r="F155" s="70" t="s">
        <v>170</v>
      </c>
      <c r="G155" s="57"/>
      <c r="H155" s="82" t="s">
        <v>35</v>
      </c>
      <c r="I155" s="82"/>
      <c r="J155" s="82" t="s">
        <v>366</v>
      </c>
      <c r="K155" s="52"/>
    </row>
    <row r="156" spans="1:11" ht="15.75" customHeight="1">
      <c r="A156" s="75"/>
      <c r="B156" s="34" t="s">
        <v>36</v>
      </c>
      <c r="C156" s="34">
        <v>10</v>
      </c>
      <c r="D156" s="35" t="s">
        <v>56</v>
      </c>
      <c r="E156" s="34">
        <v>6</v>
      </c>
      <c r="F156" s="34" t="s">
        <v>65</v>
      </c>
      <c r="G156" s="57">
        <v>6</v>
      </c>
      <c r="H156" s="81" t="s">
        <v>15</v>
      </c>
      <c r="I156" s="81">
        <v>7</v>
      </c>
      <c r="J156" s="81" t="s">
        <v>390</v>
      </c>
      <c r="K156" s="34">
        <v>0.9</v>
      </c>
    </row>
    <row r="157" spans="1:11" ht="15.75" customHeight="1">
      <c r="A157" s="75"/>
      <c r="B157" s="34" t="s">
        <v>256</v>
      </c>
      <c r="C157" s="34">
        <v>0.1</v>
      </c>
      <c r="D157" s="35" t="s">
        <v>40</v>
      </c>
      <c r="E157" s="34">
        <v>2.5</v>
      </c>
      <c r="F157" s="34" t="s">
        <v>37</v>
      </c>
      <c r="G157" s="57">
        <v>0.3</v>
      </c>
      <c r="H157" s="82" t="s">
        <v>42</v>
      </c>
      <c r="I157" s="82">
        <v>0.05</v>
      </c>
      <c r="J157" s="81" t="s">
        <v>391</v>
      </c>
      <c r="K157" s="34">
        <v>0.2</v>
      </c>
    </row>
    <row r="158" spans="1:11" ht="15.75" customHeight="1">
      <c r="A158" s="75"/>
      <c r="B158" s="34"/>
      <c r="C158" s="34"/>
      <c r="D158" s="35" t="s">
        <v>44</v>
      </c>
      <c r="E158" s="34">
        <v>0.5</v>
      </c>
      <c r="F158" s="34" t="s">
        <v>44</v>
      </c>
      <c r="G158" s="57">
        <v>0.5</v>
      </c>
      <c r="H158" s="82"/>
      <c r="I158" s="82"/>
      <c r="J158" s="81" t="s">
        <v>392</v>
      </c>
      <c r="K158" s="34">
        <v>0.2</v>
      </c>
    </row>
    <row r="159" spans="1:11" ht="15.75" customHeight="1">
      <c r="A159" s="75"/>
      <c r="B159" s="34"/>
      <c r="C159" s="34"/>
      <c r="D159" s="35" t="s">
        <v>393</v>
      </c>
      <c r="E159" s="34"/>
      <c r="F159" s="34" t="s">
        <v>42</v>
      </c>
      <c r="G159" s="57">
        <v>0.05</v>
      </c>
      <c r="H159" s="82"/>
      <c r="I159" s="82"/>
      <c r="J159" s="81" t="s">
        <v>394</v>
      </c>
      <c r="K159" s="34">
        <v>0.2</v>
      </c>
    </row>
    <row r="160" spans="1:11" ht="15.75" customHeight="1" thickBot="1">
      <c r="A160" s="75"/>
      <c r="B160" s="40"/>
      <c r="C160" s="40"/>
      <c r="D160" s="35"/>
      <c r="E160" s="40"/>
      <c r="F160" s="40"/>
      <c r="G160" s="66"/>
      <c r="H160" s="82"/>
      <c r="I160" s="82"/>
      <c r="J160" s="81" t="s">
        <v>248</v>
      </c>
      <c r="K160" s="40">
        <v>1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">
    <mergeCell ref="A33:W33"/>
    <mergeCell ref="A28:U28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zoomScale="70" zoomScaleNormal="70" workbookViewId="0">
      <selection activeCell="A30" sqref="A30:U30"/>
    </sheetView>
  </sheetViews>
  <sheetFormatPr defaultColWidth="12.5" defaultRowHeight="15" customHeight="1"/>
  <cols>
    <col min="1" max="1" width="8.5" style="1" customWidth="1"/>
    <col min="2" max="2" width="7.5" style="1" customWidth="1"/>
    <col min="3" max="3" width="4.5" style="1" customWidth="1"/>
    <col min="4" max="4" width="6.875" style="1" customWidth="1"/>
    <col min="5" max="5" width="10.5" style="1" customWidth="1"/>
    <col min="6" max="6" width="7.25" style="1" customWidth="1"/>
    <col min="7" max="7" width="21.5" style="1" customWidth="1"/>
    <col min="8" max="8" width="8.625" style="1" customWidth="1"/>
    <col min="9" max="9" width="22.5" style="1" customWidth="1"/>
    <col min="10" max="10" width="9.625" style="1" customWidth="1"/>
    <col min="11" max="11" width="18.75" style="1" customWidth="1"/>
    <col min="12" max="12" width="9.375" style="1" customWidth="1"/>
    <col min="13" max="13" width="8" style="1" customWidth="1"/>
    <col min="14" max="14" width="11.125" style="1" customWidth="1"/>
    <col min="15" max="15" width="15.625" style="1" customWidth="1"/>
    <col min="16" max="21" width="4.5" style="1" customWidth="1"/>
    <col min="22" max="22" width="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102</v>
      </c>
      <c r="G1" s="3" t="s">
        <v>3</v>
      </c>
      <c r="H1" s="3" t="s">
        <v>4</v>
      </c>
      <c r="I1" s="4"/>
      <c r="J1" s="3"/>
      <c r="K1" s="3"/>
      <c r="L1" s="3"/>
      <c r="M1" s="3" t="s">
        <v>449</v>
      </c>
      <c r="N1" s="3"/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80" t="s">
        <v>17</v>
      </c>
      <c r="O2" s="182" t="s">
        <v>18</v>
      </c>
      <c r="P2" s="181" t="s">
        <v>174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" t="s">
        <v>25</v>
      </c>
    </row>
    <row r="3" spans="1:23" ht="15.75" customHeight="1">
      <c r="A3" s="14">
        <v>45078</v>
      </c>
      <c r="B3" s="1" t="s">
        <v>29</v>
      </c>
      <c r="C3" s="3" t="s">
        <v>265</v>
      </c>
      <c r="D3" s="3" t="s">
        <v>48</v>
      </c>
      <c r="E3" s="9" t="s">
        <v>118</v>
      </c>
      <c r="F3" s="3" t="s">
        <v>396</v>
      </c>
      <c r="G3" s="3" t="s">
        <v>397</v>
      </c>
      <c r="H3" s="3" t="s">
        <v>398</v>
      </c>
      <c r="I3" s="15" t="s">
        <v>399</v>
      </c>
      <c r="J3" s="3" t="s">
        <v>113</v>
      </c>
      <c r="K3" s="15" t="s">
        <v>400</v>
      </c>
      <c r="L3" s="3" t="s">
        <v>35</v>
      </c>
      <c r="M3" s="15" t="s">
        <v>188</v>
      </c>
      <c r="N3" s="3" t="s">
        <v>280</v>
      </c>
      <c r="O3" s="15" t="s">
        <v>281</v>
      </c>
      <c r="P3" s="5">
        <v>0</v>
      </c>
      <c r="Q3" s="5">
        <v>6</v>
      </c>
      <c r="R3" s="5">
        <v>2.4</v>
      </c>
      <c r="S3" s="5">
        <v>1.6</v>
      </c>
      <c r="T3" s="5">
        <v>3</v>
      </c>
      <c r="U3" s="5">
        <v>0</v>
      </c>
      <c r="V3" s="107">
        <v>0</v>
      </c>
      <c r="W3" s="1">
        <v>775</v>
      </c>
    </row>
    <row r="4" spans="1:23" ht="15.75" customHeight="1">
      <c r="A4" s="14">
        <v>45079</v>
      </c>
      <c r="B4" s="1" t="s">
        <v>30</v>
      </c>
      <c r="C4" s="3" t="s">
        <v>266</v>
      </c>
      <c r="D4" s="3" t="s">
        <v>282</v>
      </c>
      <c r="E4" s="9" t="s">
        <v>283</v>
      </c>
      <c r="F4" s="3" t="s">
        <v>401</v>
      </c>
      <c r="G4" s="3" t="s">
        <v>402</v>
      </c>
      <c r="H4" s="3" t="s">
        <v>278</v>
      </c>
      <c r="I4" s="15" t="s">
        <v>403</v>
      </c>
      <c r="J4" s="3" t="s">
        <v>404</v>
      </c>
      <c r="K4" s="15" t="s">
        <v>405</v>
      </c>
      <c r="L4" s="3" t="s">
        <v>35</v>
      </c>
      <c r="M4" s="15" t="s">
        <v>188</v>
      </c>
      <c r="N4" s="3" t="s">
        <v>288</v>
      </c>
      <c r="O4" s="15" t="s">
        <v>406</v>
      </c>
      <c r="P4" s="5">
        <v>0</v>
      </c>
      <c r="Q4" s="5">
        <v>5.2</v>
      </c>
      <c r="R4" s="5">
        <v>3.3</v>
      </c>
      <c r="S4" s="5">
        <v>1.6</v>
      </c>
      <c r="T4" s="5">
        <v>3</v>
      </c>
      <c r="U4" s="5">
        <v>0</v>
      </c>
      <c r="V4" s="107">
        <v>0</v>
      </c>
      <c r="W4" s="1">
        <v>787</v>
      </c>
    </row>
    <row r="5" spans="1:23" ht="15.75" customHeight="1">
      <c r="A5" s="14">
        <v>45082</v>
      </c>
      <c r="B5" s="1" t="s">
        <v>26</v>
      </c>
      <c r="C5" s="3" t="s">
        <v>267</v>
      </c>
      <c r="D5" s="3" t="s">
        <v>34</v>
      </c>
      <c r="E5" s="9" t="s">
        <v>128</v>
      </c>
      <c r="F5" s="3" t="s">
        <v>407</v>
      </c>
      <c r="G5" s="3" t="s">
        <v>408</v>
      </c>
      <c r="H5" s="3" t="s">
        <v>88</v>
      </c>
      <c r="I5" s="15" t="s">
        <v>201</v>
      </c>
      <c r="J5" s="3" t="s">
        <v>293</v>
      </c>
      <c r="K5" s="15" t="s">
        <v>409</v>
      </c>
      <c r="L5" s="3" t="s">
        <v>35</v>
      </c>
      <c r="M5" s="15" t="s">
        <v>188</v>
      </c>
      <c r="N5" s="3" t="s">
        <v>295</v>
      </c>
      <c r="O5" s="15" t="s">
        <v>410</v>
      </c>
      <c r="P5" s="5">
        <v>0</v>
      </c>
      <c r="Q5" s="5">
        <v>5.7</v>
      </c>
      <c r="R5" s="5">
        <v>2.5</v>
      </c>
      <c r="S5" s="5">
        <v>2.1</v>
      </c>
      <c r="T5" s="5">
        <v>3</v>
      </c>
      <c r="U5" s="5">
        <v>0</v>
      </c>
      <c r="V5" s="107">
        <v>0</v>
      </c>
      <c r="W5" s="1">
        <v>774</v>
      </c>
    </row>
    <row r="6" spans="1:23" ht="15.75" customHeight="1">
      <c r="A6" s="14">
        <v>45083</v>
      </c>
      <c r="B6" s="1" t="s">
        <v>27</v>
      </c>
      <c r="C6" s="3" t="s">
        <v>268</v>
      </c>
      <c r="D6" s="3" t="s">
        <v>48</v>
      </c>
      <c r="E6" s="9" t="s">
        <v>118</v>
      </c>
      <c r="F6" s="3" t="s">
        <v>411</v>
      </c>
      <c r="G6" s="3" t="s">
        <v>412</v>
      </c>
      <c r="H6" s="3" t="s">
        <v>299</v>
      </c>
      <c r="I6" s="15" t="s">
        <v>413</v>
      </c>
      <c r="J6" s="3" t="s">
        <v>89</v>
      </c>
      <c r="K6" s="15" t="s">
        <v>221</v>
      </c>
      <c r="L6" s="3" t="s">
        <v>35</v>
      </c>
      <c r="M6" s="15" t="s">
        <v>188</v>
      </c>
      <c r="N6" s="3" t="s">
        <v>72</v>
      </c>
      <c r="O6" s="15" t="s">
        <v>224</v>
      </c>
      <c r="P6" s="5">
        <v>0</v>
      </c>
      <c r="Q6" s="5">
        <v>5</v>
      </c>
      <c r="R6" s="5">
        <v>3.2</v>
      </c>
      <c r="S6" s="5">
        <v>1.5</v>
      </c>
      <c r="T6" s="5">
        <v>3</v>
      </c>
      <c r="U6" s="5">
        <v>0</v>
      </c>
      <c r="V6" s="107">
        <v>0</v>
      </c>
      <c r="W6" s="1">
        <v>762.5</v>
      </c>
    </row>
    <row r="7" spans="1:23" ht="15.75" customHeight="1">
      <c r="A7" s="14">
        <v>45084</v>
      </c>
      <c r="B7" s="1" t="s">
        <v>28</v>
      </c>
      <c r="C7" s="3" t="s">
        <v>269</v>
      </c>
      <c r="D7" s="3" t="s">
        <v>302</v>
      </c>
      <c r="E7" s="9" t="s">
        <v>142</v>
      </c>
      <c r="F7" s="3" t="s">
        <v>414</v>
      </c>
      <c r="G7" s="3" t="s">
        <v>415</v>
      </c>
      <c r="H7" s="3" t="s">
        <v>304</v>
      </c>
      <c r="I7" s="15" t="s">
        <v>416</v>
      </c>
      <c r="J7" s="3" t="s">
        <v>306</v>
      </c>
      <c r="K7" s="15" t="s">
        <v>307</v>
      </c>
      <c r="L7" s="3" t="s">
        <v>35</v>
      </c>
      <c r="M7" s="15" t="s">
        <v>188</v>
      </c>
      <c r="N7" s="3" t="s">
        <v>308</v>
      </c>
      <c r="O7" s="15" t="s">
        <v>309</v>
      </c>
      <c r="P7" s="5">
        <v>0</v>
      </c>
      <c r="Q7" s="5">
        <v>6.7</v>
      </c>
      <c r="R7" s="5">
        <v>3.4</v>
      </c>
      <c r="S7" s="5">
        <v>0.9</v>
      </c>
      <c r="T7" s="5">
        <v>3</v>
      </c>
      <c r="U7" s="5">
        <v>0</v>
      </c>
      <c r="V7" s="107">
        <v>0</v>
      </c>
      <c r="W7" s="1">
        <v>882</v>
      </c>
    </row>
    <row r="8" spans="1:23" ht="15.75" customHeight="1">
      <c r="A8" s="14">
        <v>45085</v>
      </c>
      <c r="B8" s="1" t="s">
        <v>29</v>
      </c>
      <c r="C8" s="3" t="s">
        <v>270</v>
      </c>
      <c r="D8" s="3" t="s">
        <v>48</v>
      </c>
      <c r="E8" s="9" t="s">
        <v>118</v>
      </c>
      <c r="F8" s="3" t="s">
        <v>417</v>
      </c>
      <c r="G8" s="3" t="s">
        <v>418</v>
      </c>
      <c r="H8" s="3" t="s">
        <v>419</v>
      </c>
      <c r="I8" s="15" t="s">
        <v>420</v>
      </c>
      <c r="J8" s="3" t="s">
        <v>82</v>
      </c>
      <c r="K8" s="15" t="s">
        <v>313</v>
      </c>
      <c r="L8" s="3" t="s">
        <v>35</v>
      </c>
      <c r="M8" s="15" t="s">
        <v>188</v>
      </c>
      <c r="N8" s="3" t="s">
        <v>63</v>
      </c>
      <c r="O8" s="15" t="s">
        <v>314</v>
      </c>
      <c r="P8" s="5">
        <v>0</v>
      </c>
      <c r="Q8" s="5">
        <v>5</v>
      </c>
      <c r="R8" s="5">
        <v>3</v>
      </c>
      <c r="S8" s="5">
        <v>1.2</v>
      </c>
      <c r="T8" s="5">
        <v>3</v>
      </c>
      <c r="U8" s="5">
        <v>0</v>
      </c>
      <c r="V8" s="107">
        <v>0</v>
      </c>
      <c r="W8" s="1">
        <v>785</v>
      </c>
    </row>
    <row r="9" spans="1:23" ht="15.75" customHeight="1">
      <c r="A9" s="14">
        <v>45086</v>
      </c>
      <c r="B9" s="1" t="s">
        <v>30</v>
      </c>
      <c r="C9" s="3" t="s">
        <v>271</v>
      </c>
      <c r="D9" s="3" t="s">
        <v>95</v>
      </c>
      <c r="E9" s="9" t="s">
        <v>173</v>
      </c>
      <c r="F9" s="3" t="s">
        <v>421</v>
      </c>
      <c r="G9" s="3" t="s">
        <v>422</v>
      </c>
      <c r="H9" s="3" t="s">
        <v>62</v>
      </c>
      <c r="I9" s="15" t="s">
        <v>317</v>
      </c>
      <c r="J9" s="3" t="s">
        <v>318</v>
      </c>
      <c r="K9" s="15" t="s">
        <v>423</v>
      </c>
      <c r="L9" s="3" t="s">
        <v>35</v>
      </c>
      <c r="M9" s="15" t="s">
        <v>188</v>
      </c>
      <c r="N9" s="3" t="s">
        <v>138</v>
      </c>
      <c r="O9" s="15" t="s">
        <v>139</v>
      </c>
      <c r="P9" s="5">
        <v>0</v>
      </c>
      <c r="Q9" s="5">
        <v>5.2</v>
      </c>
      <c r="R9" s="5">
        <v>1.8</v>
      </c>
      <c r="S9" s="5">
        <v>1.5</v>
      </c>
      <c r="T9" s="5">
        <v>3</v>
      </c>
      <c r="U9" s="5">
        <v>0</v>
      </c>
      <c r="V9" s="107">
        <v>0</v>
      </c>
      <c r="W9" s="1">
        <v>672</v>
      </c>
    </row>
    <row r="10" spans="1:23" ht="15.75" customHeight="1">
      <c r="A10" s="14">
        <v>45089</v>
      </c>
      <c r="B10" s="1" t="s">
        <v>26</v>
      </c>
      <c r="C10" s="3" t="s">
        <v>272</v>
      </c>
      <c r="D10" s="3" t="s">
        <v>34</v>
      </c>
      <c r="E10" s="9" t="s">
        <v>128</v>
      </c>
      <c r="F10" s="3" t="s">
        <v>424</v>
      </c>
      <c r="G10" s="3" t="s">
        <v>425</v>
      </c>
      <c r="H10" s="3" t="s">
        <v>398</v>
      </c>
      <c r="I10" s="15" t="s">
        <v>426</v>
      </c>
      <c r="J10" s="3" t="s">
        <v>97</v>
      </c>
      <c r="K10" s="15" t="s">
        <v>427</v>
      </c>
      <c r="L10" s="3" t="s">
        <v>35</v>
      </c>
      <c r="M10" s="15" t="s">
        <v>188</v>
      </c>
      <c r="N10" s="3" t="s">
        <v>323</v>
      </c>
      <c r="O10" s="15" t="s">
        <v>428</v>
      </c>
      <c r="P10" s="5">
        <v>0</v>
      </c>
      <c r="Q10" s="5">
        <v>5</v>
      </c>
      <c r="R10" s="5">
        <v>2.1</v>
      </c>
      <c r="S10" s="5">
        <v>2</v>
      </c>
      <c r="T10" s="5">
        <v>3</v>
      </c>
      <c r="U10" s="5">
        <v>0</v>
      </c>
      <c r="V10" s="107">
        <v>0</v>
      </c>
      <c r="W10" s="1">
        <v>692.5</v>
      </c>
    </row>
    <row r="11" spans="1:23" ht="15.75" customHeight="1">
      <c r="A11" s="14">
        <v>45090</v>
      </c>
      <c r="B11" s="1" t="s">
        <v>27</v>
      </c>
      <c r="C11" s="3" t="s">
        <v>273</v>
      </c>
      <c r="D11" s="3" t="s">
        <v>48</v>
      </c>
      <c r="E11" s="9" t="s">
        <v>118</v>
      </c>
      <c r="F11" s="3" t="s">
        <v>429</v>
      </c>
      <c r="G11" s="3" t="s">
        <v>430</v>
      </c>
      <c r="H11" s="3" t="s">
        <v>99</v>
      </c>
      <c r="I11" s="15" t="s">
        <v>431</v>
      </c>
      <c r="J11" s="3" t="s">
        <v>327</v>
      </c>
      <c r="K11" s="15" t="s">
        <v>432</v>
      </c>
      <c r="L11" s="3" t="s">
        <v>35</v>
      </c>
      <c r="M11" s="15" t="s">
        <v>188</v>
      </c>
      <c r="N11" s="3" t="s">
        <v>83</v>
      </c>
      <c r="O11" s="15" t="s">
        <v>361</v>
      </c>
      <c r="P11" s="5">
        <v>0</v>
      </c>
      <c r="Q11" s="5">
        <v>5</v>
      </c>
      <c r="R11" s="5">
        <v>3</v>
      </c>
      <c r="S11" s="5">
        <v>1.7</v>
      </c>
      <c r="T11" s="5">
        <v>3</v>
      </c>
      <c r="U11" s="5">
        <v>0</v>
      </c>
      <c r="V11" s="107">
        <v>0</v>
      </c>
      <c r="W11" s="1">
        <v>752.5</v>
      </c>
    </row>
    <row r="12" spans="1:23" ht="15.75" customHeight="1">
      <c r="A12" s="14">
        <v>45091</v>
      </c>
      <c r="B12" s="1" t="s">
        <v>28</v>
      </c>
      <c r="C12" s="3" t="s">
        <v>274</v>
      </c>
      <c r="D12" s="3" t="s">
        <v>433</v>
      </c>
      <c r="E12" s="9" t="s">
        <v>332</v>
      </c>
      <c r="F12" s="3" t="s">
        <v>434</v>
      </c>
      <c r="G12" s="3" t="s">
        <v>203</v>
      </c>
      <c r="H12" s="3" t="s">
        <v>335</v>
      </c>
      <c r="I12" s="15" t="s">
        <v>435</v>
      </c>
      <c r="J12" s="3" t="s">
        <v>62</v>
      </c>
      <c r="K12" s="15" t="s">
        <v>337</v>
      </c>
      <c r="L12" s="3" t="s">
        <v>35</v>
      </c>
      <c r="M12" s="15" t="s">
        <v>188</v>
      </c>
      <c r="N12" s="3" t="s">
        <v>338</v>
      </c>
      <c r="O12" s="15" t="s">
        <v>436</v>
      </c>
      <c r="P12" s="5">
        <v>0</v>
      </c>
      <c r="Q12" s="5">
        <v>4.2</v>
      </c>
      <c r="R12" s="5">
        <v>2.4</v>
      </c>
      <c r="S12" s="5">
        <v>1.3</v>
      </c>
      <c r="T12" s="5">
        <v>3</v>
      </c>
      <c r="U12" s="5">
        <v>0</v>
      </c>
      <c r="V12" s="107">
        <v>0</v>
      </c>
      <c r="W12" s="1">
        <v>642</v>
      </c>
    </row>
    <row r="13" spans="1:23" ht="15.75" customHeight="1">
      <c r="A13" s="14"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186</v>
      </c>
      <c r="G13" s="3" t="s">
        <v>260</v>
      </c>
      <c r="H13" s="3" t="s">
        <v>437</v>
      </c>
      <c r="I13" s="15" t="s">
        <v>438</v>
      </c>
      <c r="J13" s="3" t="s">
        <v>119</v>
      </c>
      <c r="K13" s="15" t="s">
        <v>187</v>
      </c>
      <c r="L13" s="3" t="s">
        <v>35</v>
      </c>
      <c r="M13" s="15" t="s">
        <v>188</v>
      </c>
      <c r="N13" s="3" t="s">
        <v>121</v>
      </c>
      <c r="O13" s="15" t="s">
        <v>122</v>
      </c>
      <c r="P13" s="5">
        <v>0</v>
      </c>
      <c r="Q13" s="5">
        <v>6.3</v>
      </c>
      <c r="R13" s="5">
        <v>3</v>
      </c>
      <c r="S13" s="5">
        <v>1.7</v>
      </c>
      <c r="T13" s="5">
        <v>3</v>
      </c>
      <c r="U13" s="5">
        <v>0</v>
      </c>
      <c r="V13" s="107">
        <v>0</v>
      </c>
      <c r="W13" s="1">
        <v>843.5</v>
      </c>
    </row>
    <row r="14" spans="1:23" ht="15.75" customHeight="1">
      <c r="A14" s="14"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189</v>
      </c>
      <c r="G14" s="3" t="s">
        <v>263</v>
      </c>
      <c r="H14" s="3" t="s">
        <v>125</v>
      </c>
      <c r="I14" s="15" t="s">
        <v>258</v>
      </c>
      <c r="J14" s="3" t="s">
        <v>126</v>
      </c>
      <c r="K14" s="15" t="s">
        <v>190</v>
      </c>
      <c r="L14" s="3" t="s">
        <v>35</v>
      </c>
      <c r="M14" s="15" t="s">
        <v>188</v>
      </c>
      <c r="N14" s="3" t="s">
        <v>107</v>
      </c>
      <c r="O14" s="15" t="s">
        <v>259</v>
      </c>
      <c r="P14" s="5">
        <v>0</v>
      </c>
      <c r="Q14" s="5">
        <v>8.5</v>
      </c>
      <c r="R14" s="5">
        <v>0.8</v>
      </c>
      <c r="S14" s="5">
        <v>2.5</v>
      </c>
      <c r="T14" s="5">
        <v>3</v>
      </c>
      <c r="U14" s="5">
        <v>0</v>
      </c>
      <c r="V14" s="107">
        <v>0</v>
      </c>
      <c r="W14" s="1">
        <v>852.5</v>
      </c>
    </row>
    <row r="15" spans="1:23" ht="15.75" customHeight="1">
      <c r="A15" s="14">
        <v>45094</v>
      </c>
      <c r="B15" s="1" t="s">
        <v>115</v>
      </c>
      <c r="C15" s="3" t="s">
        <v>147</v>
      </c>
      <c r="D15" s="3" t="s">
        <v>68</v>
      </c>
      <c r="E15" s="9" t="s">
        <v>148</v>
      </c>
      <c r="F15" s="3" t="s">
        <v>202</v>
      </c>
      <c r="G15" s="3" t="s">
        <v>203</v>
      </c>
      <c r="H15" s="3" t="s">
        <v>149</v>
      </c>
      <c r="I15" s="15" t="s">
        <v>204</v>
      </c>
      <c r="J15" s="3" t="s">
        <v>205</v>
      </c>
      <c r="K15" s="15" t="s">
        <v>206</v>
      </c>
      <c r="L15" s="3" t="s">
        <v>35</v>
      </c>
      <c r="M15" s="15" t="s">
        <v>188</v>
      </c>
      <c r="N15" s="3" t="s">
        <v>348</v>
      </c>
      <c r="O15" s="15" t="s">
        <v>439</v>
      </c>
      <c r="P15" s="5">
        <v>0</v>
      </c>
      <c r="Q15" s="5">
        <v>5</v>
      </c>
      <c r="R15" s="5">
        <v>2.4</v>
      </c>
      <c r="S15" s="5">
        <v>4.8</v>
      </c>
      <c r="T15" s="5">
        <v>3</v>
      </c>
      <c r="U15" s="5">
        <v>0</v>
      </c>
      <c r="V15" s="107">
        <v>0</v>
      </c>
      <c r="W15" s="1">
        <v>790</v>
      </c>
    </row>
    <row r="16" spans="1:23" ht="15.75" customHeight="1">
      <c r="A16" s="14"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191</v>
      </c>
      <c r="G16" s="3" t="s">
        <v>192</v>
      </c>
      <c r="H16" s="3" t="s">
        <v>131</v>
      </c>
      <c r="I16" s="15" t="s">
        <v>193</v>
      </c>
      <c r="J16" s="3" t="s">
        <v>97</v>
      </c>
      <c r="K16" s="15" t="s">
        <v>194</v>
      </c>
      <c r="L16" s="3" t="s">
        <v>35</v>
      </c>
      <c r="M16" s="15" t="s">
        <v>188</v>
      </c>
      <c r="N16" s="3" t="s">
        <v>440</v>
      </c>
      <c r="O16" s="15" t="s">
        <v>441</v>
      </c>
      <c r="P16" s="5">
        <v>0</v>
      </c>
      <c r="Q16" s="5">
        <v>5.3</v>
      </c>
      <c r="R16" s="5">
        <v>3.1</v>
      </c>
      <c r="S16" s="5">
        <v>2.1</v>
      </c>
      <c r="T16" s="5">
        <v>3</v>
      </c>
      <c r="U16" s="5">
        <v>0</v>
      </c>
      <c r="V16" s="107">
        <v>0</v>
      </c>
      <c r="W16" s="1">
        <v>791</v>
      </c>
    </row>
    <row r="17" spans="1:23" ht="15.75" customHeight="1">
      <c r="A17" s="14">
        <v>45097</v>
      </c>
      <c r="B17" s="1" t="s">
        <v>27</v>
      </c>
      <c r="C17" s="3" t="s">
        <v>134</v>
      </c>
      <c r="D17" s="3" t="s">
        <v>48</v>
      </c>
      <c r="E17" s="9" t="s">
        <v>118</v>
      </c>
      <c r="F17" s="3" t="s">
        <v>195</v>
      </c>
      <c r="G17" s="3" t="s">
        <v>196</v>
      </c>
      <c r="H17" s="3" t="s">
        <v>197</v>
      </c>
      <c r="I17" s="15" t="s">
        <v>198</v>
      </c>
      <c r="J17" s="3" t="s">
        <v>126</v>
      </c>
      <c r="K17" s="15" t="s">
        <v>261</v>
      </c>
      <c r="L17" s="3" t="s">
        <v>35</v>
      </c>
      <c r="M17" s="15" t="s">
        <v>188</v>
      </c>
      <c r="N17" s="3" t="s">
        <v>172</v>
      </c>
      <c r="O17" s="15" t="s">
        <v>238</v>
      </c>
      <c r="P17" s="5">
        <v>0</v>
      </c>
      <c r="Q17" s="5">
        <v>5</v>
      </c>
      <c r="R17" s="5">
        <v>2.5</v>
      </c>
      <c r="S17" s="5">
        <v>1.9</v>
      </c>
      <c r="T17" s="5">
        <v>2.2000000000000002</v>
      </c>
      <c r="U17" s="5">
        <v>0</v>
      </c>
      <c r="V17" s="107">
        <v>0</v>
      </c>
      <c r="W17" s="1">
        <v>684</v>
      </c>
    </row>
    <row r="18" spans="1:23" ht="15.75" customHeight="1">
      <c r="A18" s="14">
        <v>45098</v>
      </c>
      <c r="B18" s="1" t="s">
        <v>28</v>
      </c>
      <c r="C18" s="3" t="s">
        <v>140</v>
      </c>
      <c r="D18" s="3" t="s">
        <v>141</v>
      </c>
      <c r="E18" s="9" t="s">
        <v>142</v>
      </c>
      <c r="F18" s="3" t="s">
        <v>199</v>
      </c>
      <c r="G18" s="3" t="s">
        <v>200</v>
      </c>
      <c r="H18" s="3" t="s">
        <v>145</v>
      </c>
      <c r="I18" s="15" t="s">
        <v>442</v>
      </c>
      <c r="J18" s="3" t="s">
        <v>311</v>
      </c>
      <c r="K18" s="15" t="s">
        <v>312</v>
      </c>
      <c r="L18" s="3" t="s">
        <v>35</v>
      </c>
      <c r="M18" s="15" t="s">
        <v>188</v>
      </c>
      <c r="N18" s="3" t="s">
        <v>308</v>
      </c>
      <c r="O18" s="15" t="s">
        <v>353</v>
      </c>
      <c r="P18" s="5">
        <v>0</v>
      </c>
      <c r="Q18" s="5">
        <v>5.2</v>
      </c>
      <c r="R18" s="5">
        <v>2.2000000000000002</v>
      </c>
      <c r="S18" s="5">
        <v>1.5</v>
      </c>
      <c r="T18" s="5">
        <v>3</v>
      </c>
      <c r="U18" s="5">
        <v>0</v>
      </c>
      <c r="V18" s="107">
        <v>0</v>
      </c>
      <c r="W18" s="1">
        <v>702</v>
      </c>
    </row>
    <row r="19" spans="1:23" ht="15.75" customHeight="1">
      <c r="A19" s="14">
        <v>45103</v>
      </c>
      <c r="B19" s="1" t="s">
        <v>26</v>
      </c>
      <c r="C19" s="3" t="s">
        <v>153</v>
      </c>
      <c r="D19" s="3" t="s">
        <v>34</v>
      </c>
      <c r="E19" s="9" t="s">
        <v>128</v>
      </c>
      <c r="F19" s="3" t="s">
        <v>207</v>
      </c>
      <c r="G19" s="3" t="s">
        <v>208</v>
      </c>
      <c r="H19" s="3" t="s">
        <v>414</v>
      </c>
      <c r="I19" s="15" t="s">
        <v>415</v>
      </c>
      <c r="J19" s="3" t="s">
        <v>209</v>
      </c>
      <c r="K19" s="15" t="s">
        <v>210</v>
      </c>
      <c r="L19" s="3" t="s">
        <v>35</v>
      </c>
      <c r="M19" s="15" t="s">
        <v>188</v>
      </c>
      <c r="N19" s="3" t="s">
        <v>72</v>
      </c>
      <c r="O19" s="15" t="s">
        <v>262</v>
      </c>
      <c r="P19" s="5">
        <v>0</v>
      </c>
      <c r="Q19" s="5">
        <v>5.3</v>
      </c>
      <c r="R19" s="5">
        <v>2.4</v>
      </c>
      <c r="S19" s="5">
        <v>1.9</v>
      </c>
      <c r="T19" s="5">
        <v>3</v>
      </c>
      <c r="U19" s="5">
        <v>0</v>
      </c>
      <c r="V19" s="107">
        <v>0</v>
      </c>
      <c r="W19" s="1">
        <v>734</v>
      </c>
    </row>
    <row r="20" spans="1:23" ht="15.75" customHeight="1">
      <c r="A20" s="14">
        <v>45104</v>
      </c>
      <c r="B20" s="1" t="s">
        <v>27</v>
      </c>
      <c r="C20" s="3" t="s">
        <v>156</v>
      </c>
      <c r="D20" s="3" t="s">
        <v>48</v>
      </c>
      <c r="E20" s="9" t="s">
        <v>118</v>
      </c>
      <c r="F20" s="3" t="s">
        <v>211</v>
      </c>
      <c r="G20" s="3" t="s">
        <v>443</v>
      </c>
      <c r="H20" s="3" t="s">
        <v>131</v>
      </c>
      <c r="I20" s="15" t="s">
        <v>212</v>
      </c>
      <c r="J20" s="3" t="s">
        <v>149</v>
      </c>
      <c r="K20" s="15" t="s">
        <v>213</v>
      </c>
      <c r="L20" s="3" t="s">
        <v>35</v>
      </c>
      <c r="M20" s="15" t="s">
        <v>188</v>
      </c>
      <c r="N20" s="3" t="s">
        <v>214</v>
      </c>
      <c r="O20" s="15" t="s">
        <v>215</v>
      </c>
      <c r="P20" s="5">
        <v>0</v>
      </c>
      <c r="Q20" s="5">
        <v>6</v>
      </c>
      <c r="R20" s="5">
        <v>2.5</v>
      </c>
      <c r="S20" s="5">
        <v>2.4</v>
      </c>
      <c r="T20" s="5">
        <v>2.5</v>
      </c>
      <c r="U20" s="5">
        <v>0</v>
      </c>
      <c r="V20" s="107">
        <v>0</v>
      </c>
      <c r="W20" s="1">
        <v>780</v>
      </c>
    </row>
    <row r="21" spans="1:23" ht="15.75" customHeight="1">
      <c r="A21" s="14">
        <v>45105</v>
      </c>
      <c r="B21" s="1" t="s">
        <v>28</v>
      </c>
      <c r="C21" s="3" t="s">
        <v>160</v>
      </c>
      <c r="D21" s="3" t="s">
        <v>357</v>
      </c>
      <c r="E21" s="9" t="s">
        <v>118</v>
      </c>
      <c r="F21" s="3" t="s">
        <v>109</v>
      </c>
      <c r="G21" s="3" t="s">
        <v>216</v>
      </c>
      <c r="H21" s="3" t="s">
        <v>358</v>
      </c>
      <c r="I21" s="15" t="s">
        <v>444</v>
      </c>
      <c r="J21" s="3" t="s">
        <v>55</v>
      </c>
      <c r="K21" s="15" t="s">
        <v>217</v>
      </c>
      <c r="L21" s="3" t="s">
        <v>35</v>
      </c>
      <c r="M21" s="15" t="s">
        <v>188</v>
      </c>
      <c r="N21" s="3" t="s">
        <v>360</v>
      </c>
      <c r="O21" s="15" t="s">
        <v>361</v>
      </c>
      <c r="P21" s="5">
        <v>0</v>
      </c>
      <c r="Q21" s="5">
        <v>5</v>
      </c>
      <c r="R21" s="5">
        <v>2.5</v>
      </c>
      <c r="S21" s="5">
        <v>1.2</v>
      </c>
      <c r="T21" s="5">
        <v>1.9</v>
      </c>
      <c r="U21" s="5">
        <v>0</v>
      </c>
      <c r="V21" s="107">
        <v>0</v>
      </c>
      <c r="W21" s="1">
        <v>653</v>
      </c>
    </row>
    <row r="22" spans="1:23" ht="15.75" customHeight="1">
      <c r="A22" s="14">
        <v>45106</v>
      </c>
      <c r="B22" s="1" t="s">
        <v>29</v>
      </c>
      <c r="C22" s="3" t="s">
        <v>162</v>
      </c>
      <c r="D22" s="3" t="s">
        <v>48</v>
      </c>
      <c r="E22" s="9" t="s">
        <v>118</v>
      </c>
      <c r="F22" s="3" t="s">
        <v>218</v>
      </c>
      <c r="G22" s="3" t="s">
        <v>219</v>
      </c>
      <c r="H22" s="3" t="s">
        <v>89</v>
      </c>
      <c r="I22" s="15" t="s">
        <v>221</v>
      </c>
      <c r="J22" s="3" t="s">
        <v>164</v>
      </c>
      <c r="K22" s="15" t="s">
        <v>220</v>
      </c>
      <c r="L22" s="3" t="s">
        <v>35</v>
      </c>
      <c r="M22" s="15" t="s">
        <v>188</v>
      </c>
      <c r="N22" s="3" t="s">
        <v>167</v>
      </c>
      <c r="O22" s="15" t="s">
        <v>168</v>
      </c>
      <c r="P22" s="5">
        <v>0</v>
      </c>
      <c r="Q22" s="5">
        <v>6.3</v>
      </c>
      <c r="R22" s="5">
        <v>2.5</v>
      </c>
      <c r="S22" s="5">
        <v>2.1</v>
      </c>
      <c r="T22" s="5">
        <v>2.2999999999999998</v>
      </c>
      <c r="U22" s="5">
        <v>0</v>
      </c>
      <c r="V22" s="107">
        <v>0</v>
      </c>
      <c r="W22" s="1">
        <v>784.5</v>
      </c>
    </row>
    <row r="23" spans="1:23" ht="15.75" customHeight="1">
      <c r="A23" s="14">
        <v>45107</v>
      </c>
      <c r="B23" s="1" t="s">
        <v>30</v>
      </c>
      <c r="C23" s="3" t="s">
        <v>169</v>
      </c>
      <c r="D23" s="3" t="s">
        <v>242</v>
      </c>
      <c r="E23" s="9" t="s">
        <v>243</v>
      </c>
      <c r="F23" s="3" t="s">
        <v>445</v>
      </c>
      <c r="G23" s="3" t="s">
        <v>446</v>
      </c>
      <c r="H23" s="3" t="s">
        <v>222</v>
      </c>
      <c r="I23" s="15" t="s">
        <v>223</v>
      </c>
      <c r="J23" s="3" t="s">
        <v>364</v>
      </c>
      <c r="K23" s="15" t="s">
        <v>447</v>
      </c>
      <c r="L23" s="3" t="s">
        <v>35</v>
      </c>
      <c r="M23" s="15" t="s">
        <v>188</v>
      </c>
      <c r="N23" s="3" t="s">
        <v>366</v>
      </c>
      <c r="O23" s="15" t="s">
        <v>448</v>
      </c>
      <c r="P23" s="5">
        <v>0</v>
      </c>
      <c r="Q23" s="5">
        <v>6.2</v>
      </c>
      <c r="R23" s="5">
        <v>2.2000000000000002</v>
      </c>
      <c r="S23" s="5">
        <v>1.8</v>
      </c>
      <c r="T23" s="5">
        <v>3</v>
      </c>
      <c r="U23" s="5">
        <v>0</v>
      </c>
      <c r="V23" s="107">
        <v>0</v>
      </c>
      <c r="W23" s="1">
        <v>806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107"/>
    </row>
    <row r="25" spans="1:23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3"/>
      <c r="O25" s="15"/>
      <c r="P25" s="5"/>
      <c r="Q25" s="5"/>
      <c r="R25" s="5"/>
      <c r="S25" s="5"/>
      <c r="T25" s="5"/>
      <c r="U25" s="5"/>
      <c r="V25" s="107"/>
    </row>
    <row r="26" spans="1:23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107"/>
    </row>
    <row r="27" spans="1:23" ht="15.75" customHeight="1">
      <c r="A27" s="1" t="s">
        <v>103</v>
      </c>
      <c r="G27" s="18"/>
      <c r="I27" s="18"/>
      <c r="K27" s="18"/>
      <c r="M27" s="18"/>
    </row>
    <row r="28" spans="1:23" ht="15.75" customHeight="1">
      <c r="A28" s="179" t="s">
        <v>460</v>
      </c>
      <c r="G28" s="18"/>
      <c r="I28" s="18"/>
      <c r="K28" s="18"/>
      <c r="M28" s="18"/>
      <c r="O28" s="18"/>
    </row>
    <row r="29" spans="1:23" ht="15.75" customHeight="1">
      <c r="A29" s="178" t="s">
        <v>368</v>
      </c>
      <c r="G29" s="18"/>
      <c r="I29" s="18"/>
      <c r="K29" s="18"/>
      <c r="M29" s="18"/>
      <c r="O29" s="18"/>
    </row>
    <row r="30" spans="1:23" ht="36" customHeight="1">
      <c r="A30" s="193" t="s">
        <v>458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</row>
    <row r="31" spans="1:23" ht="15.75" customHeight="1"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6" ht="15.75" customHeight="1">
      <c r="A33" s="188" t="s">
        <v>32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 spans="1:26" ht="15.75" customHeight="1">
      <c r="A34" s="96" t="s">
        <v>4</v>
      </c>
      <c r="B34" s="23" t="s">
        <v>7</v>
      </c>
      <c r="C34" s="23" t="s">
        <v>33</v>
      </c>
      <c r="D34" s="24" t="s">
        <v>9</v>
      </c>
      <c r="E34" s="23" t="s">
        <v>33</v>
      </c>
      <c r="F34" s="23" t="s">
        <v>11</v>
      </c>
      <c r="G34" s="23" t="s">
        <v>33</v>
      </c>
      <c r="H34" s="23" t="s">
        <v>13</v>
      </c>
      <c r="I34" s="23" t="s">
        <v>33</v>
      </c>
      <c r="J34" s="23" t="s">
        <v>15</v>
      </c>
      <c r="K34" s="23" t="s">
        <v>33</v>
      </c>
      <c r="L34" s="23" t="s">
        <v>17</v>
      </c>
      <c r="M34" s="23" t="s">
        <v>33</v>
      </c>
    </row>
    <row r="35" spans="1:26" ht="15.75" customHeight="1">
      <c r="A35" s="25" t="s">
        <v>265</v>
      </c>
      <c r="B35" s="108" t="s">
        <v>48</v>
      </c>
      <c r="C35" s="109"/>
      <c r="D35" s="28" t="s">
        <v>396</v>
      </c>
      <c r="E35" s="108"/>
      <c r="F35" s="109" t="s">
        <v>398</v>
      </c>
      <c r="G35" s="28"/>
      <c r="H35" s="110" t="s">
        <v>113</v>
      </c>
      <c r="I35" s="111"/>
      <c r="J35" s="28" t="s">
        <v>35</v>
      </c>
      <c r="K35" s="110"/>
      <c r="L35" s="112" t="s">
        <v>280</v>
      </c>
      <c r="M35" s="30"/>
    </row>
    <row r="36" spans="1:26" ht="15.75" customHeight="1">
      <c r="A36" s="33"/>
      <c r="B36" s="114" t="s">
        <v>36</v>
      </c>
      <c r="C36" s="114">
        <v>7</v>
      </c>
      <c r="D36" s="35" t="s">
        <v>79</v>
      </c>
      <c r="E36" s="114">
        <v>6</v>
      </c>
      <c r="F36" s="114" t="s">
        <v>64</v>
      </c>
      <c r="G36" s="35">
        <v>3</v>
      </c>
      <c r="H36" s="115" t="s">
        <v>53</v>
      </c>
      <c r="I36" s="115">
        <v>7</v>
      </c>
      <c r="J36" s="35" t="s">
        <v>15</v>
      </c>
      <c r="K36" s="114">
        <v>7</v>
      </c>
      <c r="L36" s="115" t="s">
        <v>78</v>
      </c>
      <c r="M36" s="38">
        <v>2</v>
      </c>
    </row>
    <row r="37" spans="1:26" ht="15.75" customHeight="1">
      <c r="A37" s="33"/>
      <c r="B37" s="114" t="s">
        <v>50</v>
      </c>
      <c r="C37" s="114">
        <v>3</v>
      </c>
      <c r="D37" s="35" t="s">
        <v>371</v>
      </c>
      <c r="E37" s="114"/>
      <c r="F37" s="114" t="s">
        <v>450</v>
      </c>
      <c r="G37" s="35">
        <v>1.5</v>
      </c>
      <c r="H37" s="115" t="s">
        <v>44</v>
      </c>
      <c r="I37" s="115">
        <v>0.5</v>
      </c>
      <c r="J37" s="35" t="s">
        <v>43</v>
      </c>
      <c r="K37" s="76">
        <v>0.05</v>
      </c>
      <c r="L37" s="114" t="s">
        <v>67</v>
      </c>
      <c r="M37" s="38">
        <v>1</v>
      </c>
    </row>
    <row r="38" spans="1:26" ht="15.75" customHeight="1">
      <c r="A38" s="33"/>
      <c r="B38" s="114"/>
      <c r="C38" s="114"/>
      <c r="D38" s="35"/>
      <c r="E38" s="114"/>
      <c r="F38" s="114" t="s">
        <v>45</v>
      </c>
      <c r="G38" s="35">
        <v>0.01</v>
      </c>
      <c r="H38" s="114" t="s">
        <v>43</v>
      </c>
      <c r="I38" s="114">
        <v>0.05</v>
      </c>
      <c r="J38" s="35"/>
      <c r="K38" s="114"/>
      <c r="L38" s="114" t="s">
        <v>373</v>
      </c>
      <c r="M38" s="38">
        <v>1</v>
      </c>
    </row>
    <row r="39" spans="1:26" ht="15.75" customHeight="1">
      <c r="A39" s="33"/>
      <c r="B39" s="114"/>
      <c r="C39" s="114"/>
      <c r="D39" s="35"/>
      <c r="E39" s="114"/>
      <c r="F39" s="114" t="s">
        <v>43</v>
      </c>
      <c r="G39" s="35">
        <v>0.05</v>
      </c>
      <c r="H39" s="114"/>
      <c r="I39" s="114"/>
      <c r="J39" s="35"/>
      <c r="K39" s="114"/>
      <c r="L39" s="114"/>
      <c r="M39" s="38"/>
    </row>
    <row r="40" spans="1:26" ht="15.75" customHeight="1">
      <c r="A40" s="33"/>
      <c r="B40" s="118"/>
      <c r="C40" s="118"/>
      <c r="D40" s="35"/>
      <c r="E40" s="118"/>
      <c r="F40" s="118"/>
      <c r="G40" s="35"/>
      <c r="H40" s="118"/>
      <c r="I40" s="118"/>
      <c r="J40" s="35"/>
      <c r="K40" s="118"/>
      <c r="L40" s="118"/>
      <c r="M40" s="38"/>
    </row>
    <row r="41" spans="1:26" ht="15.75" customHeight="1">
      <c r="A41" s="33" t="s">
        <v>266</v>
      </c>
      <c r="B41" s="119" t="s">
        <v>282</v>
      </c>
      <c r="C41" s="120"/>
      <c r="D41" s="35" t="s">
        <v>401</v>
      </c>
      <c r="E41" s="119"/>
      <c r="F41" s="120" t="s">
        <v>278</v>
      </c>
      <c r="G41" s="35"/>
      <c r="H41" s="119" t="s">
        <v>404</v>
      </c>
      <c r="I41" s="120"/>
      <c r="J41" s="35" t="s">
        <v>35</v>
      </c>
      <c r="K41" s="121"/>
      <c r="L41" s="122" t="s">
        <v>288</v>
      </c>
      <c r="M41" s="38"/>
    </row>
    <row r="42" spans="1:26" ht="15.75" customHeight="1">
      <c r="A42" s="44"/>
      <c r="B42" s="114" t="s">
        <v>36</v>
      </c>
      <c r="C42" s="114">
        <v>10</v>
      </c>
      <c r="D42" s="35" t="s">
        <v>108</v>
      </c>
      <c r="E42" s="114">
        <v>6</v>
      </c>
      <c r="F42" s="114" t="s">
        <v>49</v>
      </c>
      <c r="G42" s="35">
        <v>5</v>
      </c>
      <c r="H42" s="114" t="s">
        <v>111</v>
      </c>
      <c r="I42" s="114">
        <v>3</v>
      </c>
      <c r="J42" s="35" t="s">
        <v>15</v>
      </c>
      <c r="K42" s="114">
        <v>7</v>
      </c>
      <c r="L42" s="115" t="s">
        <v>35</v>
      </c>
      <c r="M42" s="38">
        <v>2</v>
      </c>
    </row>
    <row r="43" spans="1:26" ht="15.75" customHeight="1">
      <c r="A43" s="44"/>
      <c r="B43" s="114" t="s">
        <v>374</v>
      </c>
      <c r="C43" s="114">
        <v>0.4</v>
      </c>
      <c r="D43" s="35" t="s">
        <v>81</v>
      </c>
      <c r="E43" s="114">
        <v>4</v>
      </c>
      <c r="F43" s="114" t="s">
        <v>54</v>
      </c>
      <c r="G43" s="35">
        <v>0.01</v>
      </c>
      <c r="H43" s="114" t="s">
        <v>375</v>
      </c>
      <c r="I43" s="114"/>
      <c r="J43" s="35" t="s">
        <v>43</v>
      </c>
      <c r="K43" s="115">
        <v>0.05</v>
      </c>
      <c r="L43" s="115" t="s">
        <v>75</v>
      </c>
      <c r="M43" s="38">
        <v>1</v>
      </c>
    </row>
    <row r="44" spans="1:26" ht="15.75" customHeight="1">
      <c r="A44" s="44"/>
      <c r="B44" s="114"/>
      <c r="C44" s="114"/>
      <c r="D44" s="35" t="s">
        <v>44</v>
      </c>
      <c r="E44" s="114">
        <v>0.5</v>
      </c>
      <c r="F44" s="114" t="s">
        <v>43</v>
      </c>
      <c r="G44" s="35">
        <v>0.05</v>
      </c>
      <c r="H44" s="114"/>
      <c r="I44" s="114"/>
      <c r="J44" s="35"/>
      <c r="K44" s="114"/>
      <c r="L44" s="114" t="s">
        <v>43</v>
      </c>
      <c r="M44" s="38">
        <v>0.05</v>
      </c>
    </row>
    <row r="45" spans="1:26" ht="15.75" customHeight="1">
      <c r="A45" s="44"/>
      <c r="B45" s="114"/>
      <c r="C45" s="114"/>
      <c r="D45" s="35" t="s">
        <v>43</v>
      </c>
      <c r="E45" s="114">
        <v>0.05</v>
      </c>
      <c r="F45" s="114" t="s">
        <v>372</v>
      </c>
      <c r="G45" s="35">
        <v>1.5</v>
      </c>
      <c r="H45" s="114"/>
      <c r="I45" s="114"/>
      <c r="J45" s="35"/>
      <c r="K45" s="114"/>
      <c r="L45" s="114"/>
      <c r="M45" s="38"/>
    </row>
    <row r="46" spans="1:26" ht="15.75" customHeight="1" thickBot="1">
      <c r="A46" s="46"/>
      <c r="B46" s="123"/>
      <c r="C46" s="123"/>
      <c r="D46" s="47" t="s">
        <v>66</v>
      </c>
      <c r="E46" s="124"/>
      <c r="F46" s="124"/>
      <c r="G46" s="47"/>
      <c r="H46" s="123"/>
      <c r="I46" s="123"/>
      <c r="J46" s="47"/>
      <c r="K46" s="123"/>
      <c r="L46" s="123"/>
      <c r="M46" s="48"/>
    </row>
    <row r="47" spans="1:26" ht="15.75" customHeight="1">
      <c r="A47" s="49" t="s">
        <v>267</v>
      </c>
      <c r="B47" s="126" t="s">
        <v>34</v>
      </c>
      <c r="C47" s="127"/>
      <c r="D47" s="50" t="s">
        <v>407</v>
      </c>
      <c r="E47" s="126"/>
      <c r="F47" s="127" t="s">
        <v>88</v>
      </c>
      <c r="G47" s="50"/>
      <c r="H47" s="121" t="s">
        <v>293</v>
      </c>
      <c r="I47" s="128"/>
      <c r="J47" s="50" t="s">
        <v>35</v>
      </c>
      <c r="K47" s="126"/>
      <c r="L47" s="127" t="s">
        <v>295</v>
      </c>
      <c r="M47" s="74"/>
    </row>
    <row r="48" spans="1:26" ht="15.75" customHeight="1">
      <c r="A48" s="56"/>
      <c r="B48" s="114" t="s">
        <v>36</v>
      </c>
      <c r="C48" s="114">
        <v>10</v>
      </c>
      <c r="D48" s="35" t="s">
        <v>57</v>
      </c>
      <c r="E48" s="114">
        <v>6</v>
      </c>
      <c r="F48" s="114" t="s">
        <v>79</v>
      </c>
      <c r="G48" s="35">
        <v>2.7</v>
      </c>
      <c r="H48" s="114" t="s">
        <v>38</v>
      </c>
      <c r="I48" s="115">
        <v>2.7</v>
      </c>
      <c r="J48" s="35" t="s">
        <v>15</v>
      </c>
      <c r="K48" s="114">
        <v>7</v>
      </c>
      <c r="L48" s="114" t="s">
        <v>250</v>
      </c>
      <c r="M48" s="38">
        <v>0.1</v>
      </c>
    </row>
    <row r="49" spans="1:13" ht="15.75" customHeight="1">
      <c r="A49" s="56"/>
      <c r="B49" s="114"/>
      <c r="C49" s="114"/>
      <c r="D49" s="35" t="s">
        <v>61</v>
      </c>
      <c r="E49" s="114">
        <v>4</v>
      </c>
      <c r="F49" s="114" t="s">
        <v>58</v>
      </c>
      <c r="G49" s="35">
        <v>5</v>
      </c>
      <c r="H49" s="115" t="s">
        <v>41</v>
      </c>
      <c r="I49" s="115">
        <v>1</v>
      </c>
      <c r="J49" s="35" t="s">
        <v>43</v>
      </c>
      <c r="K49" s="114">
        <v>0.05</v>
      </c>
      <c r="L49" s="114" t="s">
        <v>52</v>
      </c>
      <c r="M49" s="38">
        <v>1</v>
      </c>
    </row>
    <row r="50" spans="1:13" ht="15.75" customHeight="1">
      <c r="A50" s="56"/>
      <c r="B50" s="114"/>
      <c r="C50" s="114"/>
      <c r="D50" s="35" t="s">
        <v>43</v>
      </c>
      <c r="E50" s="114">
        <v>0.05</v>
      </c>
      <c r="F50" s="114" t="s">
        <v>44</v>
      </c>
      <c r="G50" s="35">
        <v>0.5</v>
      </c>
      <c r="H50" s="115" t="s">
        <v>15</v>
      </c>
      <c r="I50" s="115">
        <v>3</v>
      </c>
      <c r="J50" s="35"/>
      <c r="K50" s="114"/>
      <c r="L50" s="114" t="s">
        <v>43</v>
      </c>
      <c r="M50" s="38">
        <v>0.05</v>
      </c>
    </row>
    <row r="51" spans="1:13" ht="15.75" customHeight="1">
      <c r="A51" s="56"/>
      <c r="B51" s="114"/>
      <c r="C51" s="114"/>
      <c r="D51" s="35"/>
      <c r="E51" s="114"/>
      <c r="F51" s="114" t="s">
        <v>43</v>
      </c>
      <c r="G51" s="35">
        <v>0.05</v>
      </c>
      <c r="H51" s="114" t="s">
        <v>45</v>
      </c>
      <c r="I51" s="114">
        <v>0.01</v>
      </c>
      <c r="J51" s="35"/>
      <c r="K51" s="114"/>
      <c r="L51" s="114"/>
      <c r="M51" s="38">
        <v>0.01</v>
      </c>
    </row>
    <row r="52" spans="1:13" ht="15.75" customHeight="1">
      <c r="A52" s="56"/>
      <c r="B52" s="114"/>
      <c r="C52" s="114"/>
      <c r="D52" s="35"/>
      <c r="E52" s="114"/>
      <c r="F52" s="114"/>
      <c r="G52" s="35"/>
      <c r="H52" s="76" t="s">
        <v>43</v>
      </c>
      <c r="I52" s="76">
        <v>0.05</v>
      </c>
      <c r="J52" s="35"/>
      <c r="K52" s="114"/>
      <c r="L52" s="114"/>
      <c r="M52" s="38"/>
    </row>
    <row r="53" spans="1:13" ht="15.75" customHeight="1">
      <c r="A53" s="59" t="s">
        <v>268</v>
      </c>
      <c r="B53" s="119" t="s">
        <v>48</v>
      </c>
      <c r="C53" s="128"/>
      <c r="D53" s="35" t="s">
        <v>411</v>
      </c>
      <c r="E53" s="119"/>
      <c r="F53" s="128" t="s">
        <v>299</v>
      </c>
      <c r="G53" s="35"/>
      <c r="H53" s="42" t="s">
        <v>89</v>
      </c>
      <c r="I53" s="130"/>
      <c r="J53" s="35" t="s">
        <v>35</v>
      </c>
      <c r="K53" s="119"/>
      <c r="L53" s="128" t="s">
        <v>72</v>
      </c>
      <c r="M53" s="38"/>
    </row>
    <row r="54" spans="1:13" ht="15.75" customHeight="1">
      <c r="A54" s="56"/>
      <c r="B54" s="114" t="s">
        <v>36</v>
      </c>
      <c r="C54" s="114">
        <v>7</v>
      </c>
      <c r="D54" s="35" t="s">
        <v>79</v>
      </c>
      <c r="E54" s="114">
        <v>6</v>
      </c>
      <c r="F54" s="114" t="s">
        <v>49</v>
      </c>
      <c r="G54" s="35">
        <v>5</v>
      </c>
      <c r="H54" s="35" t="s">
        <v>38</v>
      </c>
      <c r="I54" s="35">
        <v>1.8</v>
      </c>
      <c r="J54" s="35" t="s">
        <v>15</v>
      </c>
      <c r="K54" s="114">
        <v>7</v>
      </c>
      <c r="L54" s="114" t="s">
        <v>35</v>
      </c>
      <c r="M54" s="38">
        <v>3</v>
      </c>
    </row>
    <row r="55" spans="1:13" ht="15.75" customHeight="1">
      <c r="A55" s="56"/>
      <c r="B55" s="114" t="s">
        <v>50</v>
      </c>
      <c r="C55" s="114">
        <v>3</v>
      </c>
      <c r="D55" s="35" t="s">
        <v>451</v>
      </c>
      <c r="E55" s="114"/>
      <c r="F55" s="114" t="s">
        <v>106</v>
      </c>
      <c r="G55" s="35">
        <v>0.3</v>
      </c>
      <c r="H55" s="35" t="s">
        <v>44</v>
      </c>
      <c r="I55" s="35">
        <v>4.5</v>
      </c>
      <c r="J55" s="35" t="s">
        <v>43</v>
      </c>
      <c r="K55" s="114">
        <v>0.05</v>
      </c>
      <c r="L55" s="114" t="s">
        <v>43</v>
      </c>
      <c r="M55" s="38">
        <v>0.05</v>
      </c>
    </row>
    <row r="56" spans="1:13" ht="15.75" customHeight="1">
      <c r="A56" s="56"/>
      <c r="B56" s="114"/>
      <c r="C56" s="114"/>
      <c r="D56" s="35"/>
      <c r="E56" s="114"/>
      <c r="F56" s="114" t="s">
        <v>90</v>
      </c>
      <c r="G56" s="35">
        <v>0.5</v>
      </c>
      <c r="H56" s="35" t="s">
        <v>43</v>
      </c>
      <c r="I56" s="35">
        <v>0.05</v>
      </c>
      <c r="J56" s="35"/>
      <c r="K56" s="114"/>
      <c r="L56" s="114"/>
      <c r="M56" s="38">
        <v>1</v>
      </c>
    </row>
    <row r="57" spans="1:13" ht="15.75" customHeight="1">
      <c r="A57" s="56"/>
      <c r="B57" s="114"/>
      <c r="C57" s="114"/>
      <c r="D57" s="35"/>
      <c r="E57" s="114"/>
      <c r="F57" s="114" t="s">
        <v>43</v>
      </c>
      <c r="G57" s="35">
        <v>0.05</v>
      </c>
      <c r="H57" s="35"/>
      <c r="I57" s="35"/>
      <c r="J57" s="35"/>
      <c r="K57" s="115"/>
      <c r="L57" s="115"/>
      <c r="M57" s="38"/>
    </row>
    <row r="58" spans="1:13" ht="15.75" customHeight="1">
      <c r="A58" s="56"/>
      <c r="B58" s="114"/>
      <c r="C58" s="114"/>
      <c r="D58" s="35"/>
      <c r="E58" s="114"/>
      <c r="F58" s="114"/>
      <c r="G58" s="35"/>
      <c r="H58" s="34"/>
      <c r="I58" s="34"/>
      <c r="J58" s="35"/>
      <c r="K58" s="114"/>
      <c r="L58" s="114"/>
      <c r="M58" s="38"/>
    </row>
    <row r="59" spans="1:13" ht="15.75" customHeight="1">
      <c r="A59" s="59" t="s">
        <v>269</v>
      </c>
      <c r="B59" s="119" t="s">
        <v>302</v>
      </c>
      <c r="C59" s="128"/>
      <c r="D59" s="35" t="s">
        <v>414</v>
      </c>
      <c r="E59" s="119"/>
      <c r="F59" s="128" t="s">
        <v>304</v>
      </c>
      <c r="G59" s="35"/>
      <c r="H59" s="119" t="s">
        <v>306</v>
      </c>
      <c r="I59" s="120"/>
      <c r="J59" s="35" t="s">
        <v>35</v>
      </c>
      <c r="K59" s="119"/>
      <c r="L59" s="128" t="s">
        <v>308</v>
      </c>
      <c r="M59" s="38"/>
    </row>
    <row r="60" spans="1:13" ht="15.75" customHeight="1">
      <c r="A60" s="56"/>
      <c r="B60" s="114" t="s">
        <v>180</v>
      </c>
      <c r="C60" s="114">
        <v>15</v>
      </c>
      <c r="D60" s="35" t="s">
        <v>452</v>
      </c>
      <c r="E60" s="114">
        <v>6</v>
      </c>
      <c r="F60" s="114" t="s">
        <v>104</v>
      </c>
      <c r="G60" s="35">
        <v>7</v>
      </c>
      <c r="H60" s="114" t="s">
        <v>306</v>
      </c>
      <c r="I60" s="114">
        <v>3</v>
      </c>
      <c r="J60" s="35" t="s">
        <v>15</v>
      </c>
      <c r="K60" s="114">
        <v>7</v>
      </c>
      <c r="L60" s="114" t="s">
        <v>38</v>
      </c>
      <c r="M60" s="35">
        <v>1</v>
      </c>
    </row>
    <row r="61" spans="1:13" ht="15.75" customHeight="1">
      <c r="A61" s="56"/>
      <c r="B61" s="114"/>
      <c r="C61" s="114"/>
      <c r="D61" s="35"/>
      <c r="E61" s="114"/>
      <c r="F61" s="114" t="s">
        <v>46</v>
      </c>
      <c r="G61" s="35">
        <v>4.5</v>
      </c>
      <c r="H61" s="114"/>
      <c r="I61" s="114"/>
      <c r="J61" s="35" t="s">
        <v>43</v>
      </c>
      <c r="K61" s="114">
        <v>0.05</v>
      </c>
      <c r="L61" s="114" t="s">
        <v>252</v>
      </c>
      <c r="M61" s="35">
        <v>2</v>
      </c>
    </row>
    <row r="62" spans="1:13" ht="15.75" customHeight="1">
      <c r="A62" s="56"/>
      <c r="B62" s="114"/>
      <c r="C62" s="114"/>
      <c r="D62" s="35"/>
      <c r="E62" s="114"/>
      <c r="F62" s="114" t="s">
        <v>105</v>
      </c>
      <c r="G62" s="35">
        <v>2</v>
      </c>
      <c r="H62" s="114"/>
      <c r="I62" s="114"/>
      <c r="J62" s="35"/>
      <c r="K62" s="114"/>
      <c r="L62" s="114" t="s">
        <v>379</v>
      </c>
      <c r="M62" s="35">
        <v>0.5</v>
      </c>
    </row>
    <row r="63" spans="1:13" ht="15.75" customHeight="1">
      <c r="A63" s="56"/>
      <c r="B63" s="114"/>
      <c r="C63" s="114"/>
      <c r="D63" s="35"/>
      <c r="E63" s="114"/>
      <c r="F63" s="114" t="s">
        <v>92</v>
      </c>
      <c r="G63" s="35"/>
      <c r="H63" s="114"/>
      <c r="I63" s="114"/>
      <c r="J63" s="35"/>
      <c r="K63" s="114"/>
      <c r="L63" s="114"/>
      <c r="M63" s="35"/>
    </row>
    <row r="64" spans="1:13" ht="15.75" customHeight="1">
      <c r="A64" s="56"/>
      <c r="B64" s="114"/>
      <c r="C64" s="114"/>
      <c r="D64" s="35"/>
      <c r="E64" s="114"/>
      <c r="F64" s="114"/>
      <c r="G64" s="35"/>
      <c r="H64" s="114"/>
      <c r="I64" s="114"/>
      <c r="J64" s="35"/>
      <c r="K64" s="114"/>
      <c r="L64" s="114"/>
      <c r="M64" s="35"/>
    </row>
    <row r="65" spans="1:13" ht="15.75" customHeight="1">
      <c r="A65" s="59" t="s">
        <v>270</v>
      </c>
      <c r="B65" s="119" t="s">
        <v>48</v>
      </c>
      <c r="C65" s="128"/>
      <c r="D65" s="35" t="s">
        <v>417</v>
      </c>
      <c r="E65" s="119"/>
      <c r="F65" s="128" t="s">
        <v>419</v>
      </c>
      <c r="G65" s="35"/>
      <c r="H65" s="121" t="s">
        <v>82</v>
      </c>
      <c r="I65" s="128"/>
      <c r="J65" s="35" t="s">
        <v>35</v>
      </c>
      <c r="K65" s="119"/>
      <c r="L65" s="128" t="s">
        <v>63</v>
      </c>
      <c r="M65" s="38"/>
    </row>
    <row r="66" spans="1:13" ht="15.75" customHeight="1">
      <c r="A66" s="56"/>
      <c r="B66" s="114" t="s">
        <v>36</v>
      </c>
      <c r="C66" s="114">
        <v>7</v>
      </c>
      <c r="D66" s="35" t="s">
        <v>73</v>
      </c>
      <c r="E66" s="114">
        <v>3</v>
      </c>
      <c r="F66" s="114" t="s">
        <v>419</v>
      </c>
      <c r="G66" s="35">
        <v>3.6</v>
      </c>
      <c r="H66" s="114" t="s">
        <v>57</v>
      </c>
      <c r="I66" s="115">
        <v>4</v>
      </c>
      <c r="J66" s="35" t="s">
        <v>15</v>
      </c>
      <c r="K66" s="114">
        <v>7</v>
      </c>
      <c r="L66" s="114" t="s">
        <v>381</v>
      </c>
      <c r="M66" s="38">
        <v>5</v>
      </c>
    </row>
    <row r="67" spans="1:13" ht="15.75" customHeight="1">
      <c r="A67" s="56"/>
      <c r="B67" s="114" t="s">
        <v>50</v>
      </c>
      <c r="C67" s="114">
        <v>3</v>
      </c>
      <c r="D67" s="35" t="s">
        <v>453</v>
      </c>
      <c r="E67" s="114">
        <v>1</v>
      </c>
      <c r="F67" s="114"/>
      <c r="G67" s="35"/>
      <c r="H67" s="115" t="s">
        <v>257</v>
      </c>
      <c r="I67" s="115">
        <v>1.5</v>
      </c>
      <c r="J67" s="35" t="s">
        <v>43</v>
      </c>
      <c r="K67" s="114">
        <v>0.05</v>
      </c>
      <c r="L67" s="114" t="s">
        <v>67</v>
      </c>
      <c r="M67" s="38">
        <v>1</v>
      </c>
    </row>
    <row r="68" spans="1:13" ht="15.75" customHeight="1">
      <c r="A68" s="56"/>
      <c r="B68" s="114"/>
      <c r="C68" s="114"/>
      <c r="D68" s="35" t="s">
        <v>246</v>
      </c>
      <c r="E68" s="114">
        <v>3</v>
      </c>
      <c r="F68" s="114"/>
      <c r="G68" s="35"/>
      <c r="H68" s="115" t="s">
        <v>42</v>
      </c>
      <c r="I68" s="115">
        <v>0.05</v>
      </c>
      <c r="J68" s="35"/>
      <c r="K68" s="114"/>
      <c r="L68" s="114"/>
      <c r="M68" s="38"/>
    </row>
    <row r="69" spans="1:13" ht="15.75" customHeight="1">
      <c r="A69" s="56"/>
      <c r="B69" s="114"/>
      <c r="C69" s="114"/>
      <c r="D69" s="35" t="s">
        <v>43</v>
      </c>
      <c r="E69" s="114">
        <v>0.05</v>
      </c>
      <c r="F69" s="114"/>
      <c r="G69" s="35"/>
      <c r="H69" s="114"/>
      <c r="I69" s="114"/>
      <c r="J69" s="35"/>
      <c r="K69" s="114"/>
      <c r="L69" s="114"/>
      <c r="M69" s="38"/>
    </row>
    <row r="70" spans="1:13" ht="15.75" customHeight="1">
      <c r="A70" s="56"/>
      <c r="B70" s="114"/>
      <c r="C70" s="114"/>
      <c r="D70" s="35"/>
      <c r="E70" s="114"/>
      <c r="F70" s="114"/>
      <c r="G70" s="35"/>
      <c r="H70" s="114"/>
      <c r="I70" s="114"/>
      <c r="J70" s="35"/>
      <c r="K70" s="114"/>
      <c r="L70" s="114"/>
      <c r="M70" s="38"/>
    </row>
    <row r="71" spans="1:13" ht="15.75" customHeight="1">
      <c r="A71" s="59" t="s">
        <v>271</v>
      </c>
      <c r="B71" s="119" t="s">
        <v>95</v>
      </c>
      <c r="C71" s="128"/>
      <c r="D71" s="35" t="s">
        <v>421</v>
      </c>
      <c r="E71" s="62"/>
      <c r="F71" s="64" t="s">
        <v>62</v>
      </c>
      <c r="G71" s="35"/>
      <c r="H71" s="110" t="s">
        <v>318</v>
      </c>
      <c r="I71" s="111"/>
      <c r="J71" s="35" t="s">
        <v>35</v>
      </c>
      <c r="K71" s="121"/>
      <c r="L71" s="128" t="s">
        <v>138</v>
      </c>
      <c r="M71" s="38"/>
    </row>
    <row r="72" spans="1:13" ht="15.75" customHeight="1">
      <c r="A72" s="56"/>
      <c r="B72" s="114" t="s">
        <v>36</v>
      </c>
      <c r="C72" s="114">
        <v>10</v>
      </c>
      <c r="D72" s="35" t="s">
        <v>454</v>
      </c>
      <c r="E72" s="114">
        <v>7</v>
      </c>
      <c r="F72" s="114" t="s">
        <v>64</v>
      </c>
      <c r="G72" s="35">
        <v>5</v>
      </c>
      <c r="H72" s="114" t="s">
        <v>81</v>
      </c>
      <c r="I72" s="115">
        <v>6</v>
      </c>
      <c r="J72" s="35" t="s">
        <v>15</v>
      </c>
      <c r="K72" s="114">
        <v>7</v>
      </c>
      <c r="L72" s="115" t="s">
        <v>138</v>
      </c>
      <c r="M72" s="38">
        <v>1.9</v>
      </c>
    </row>
    <row r="73" spans="1:13" ht="15.75" customHeight="1">
      <c r="A73" s="56"/>
      <c r="B73" s="114" t="s">
        <v>96</v>
      </c>
      <c r="C73" s="114">
        <v>0.4</v>
      </c>
      <c r="D73" s="35" t="s">
        <v>44</v>
      </c>
      <c r="E73" s="34">
        <v>0.5</v>
      </c>
      <c r="F73" s="35"/>
      <c r="G73" s="35">
        <v>3</v>
      </c>
      <c r="H73" s="115" t="s">
        <v>44</v>
      </c>
      <c r="I73" s="115">
        <v>0.5</v>
      </c>
      <c r="J73" s="35" t="s">
        <v>43</v>
      </c>
      <c r="K73" s="115">
        <v>0.05</v>
      </c>
      <c r="L73" s="115"/>
      <c r="M73" s="38"/>
    </row>
    <row r="74" spans="1:13" ht="15.75" customHeight="1">
      <c r="A74" s="56"/>
      <c r="B74" s="114"/>
      <c r="C74" s="114"/>
      <c r="D74" s="35" t="s">
        <v>46</v>
      </c>
      <c r="E74" s="35">
        <v>2</v>
      </c>
      <c r="F74" s="35"/>
      <c r="G74" s="35"/>
      <c r="H74" s="114" t="s">
        <v>43</v>
      </c>
      <c r="I74" s="114">
        <v>0.05</v>
      </c>
      <c r="J74" s="35"/>
      <c r="K74" s="115"/>
      <c r="L74" s="115"/>
      <c r="M74" s="38"/>
    </row>
    <row r="75" spans="1:13" ht="15.75" customHeight="1">
      <c r="A75" s="56"/>
      <c r="B75" s="114"/>
      <c r="C75" s="114"/>
      <c r="D75" s="35" t="s">
        <v>105</v>
      </c>
      <c r="E75" s="35">
        <v>1</v>
      </c>
      <c r="F75" s="35"/>
      <c r="G75" s="35"/>
      <c r="H75" s="114"/>
      <c r="I75" s="114"/>
      <c r="J75" s="35"/>
      <c r="K75" s="114"/>
      <c r="L75" s="114"/>
      <c r="M75" s="38"/>
    </row>
    <row r="76" spans="1:13" ht="15.75" customHeight="1" thickBot="1">
      <c r="A76" s="65"/>
      <c r="B76" s="124"/>
      <c r="C76" s="124"/>
      <c r="D76" s="47"/>
      <c r="E76" s="47"/>
      <c r="F76" s="47"/>
      <c r="G76" s="47"/>
      <c r="H76" s="114"/>
      <c r="I76" s="114"/>
      <c r="J76" s="47"/>
      <c r="K76" s="124"/>
      <c r="L76" s="124"/>
      <c r="M76" s="48"/>
    </row>
    <row r="77" spans="1:13" ht="15.75" customHeight="1">
      <c r="A77" s="49" t="s">
        <v>272</v>
      </c>
      <c r="B77" s="126" t="s">
        <v>34</v>
      </c>
      <c r="C77" s="127"/>
      <c r="D77" s="50" t="s">
        <v>424</v>
      </c>
      <c r="E77" s="126"/>
      <c r="F77" s="127" t="s">
        <v>398</v>
      </c>
      <c r="G77" s="50"/>
      <c r="H77" s="54" t="s">
        <v>97</v>
      </c>
      <c r="I77" s="131"/>
      <c r="J77" s="50" t="s">
        <v>35</v>
      </c>
      <c r="K77" s="132"/>
      <c r="L77" s="127" t="s">
        <v>323</v>
      </c>
      <c r="M77" s="74"/>
    </row>
    <row r="78" spans="1:13" ht="15.75" customHeight="1">
      <c r="A78" s="56"/>
      <c r="B78" s="114" t="s">
        <v>36</v>
      </c>
      <c r="C78" s="114">
        <v>10</v>
      </c>
      <c r="D78" s="35" t="s">
        <v>57</v>
      </c>
      <c r="E78" s="114">
        <v>5.5</v>
      </c>
      <c r="F78" s="114" t="s">
        <v>64</v>
      </c>
      <c r="G78" s="35">
        <v>4</v>
      </c>
      <c r="H78" s="35" t="s">
        <v>38</v>
      </c>
      <c r="I78" s="37">
        <v>2.7</v>
      </c>
      <c r="J78" s="35" t="s">
        <v>15</v>
      </c>
      <c r="K78" s="114">
        <v>7</v>
      </c>
      <c r="L78" s="115" t="s">
        <v>39</v>
      </c>
      <c r="M78" s="38">
        <v>4</v>
      </c>
    </row>
    <row r="79" spans="1:13" ht="15.75" customHeight="1">
      <c r="A79" s="56"/>
      <c r="B79" s="114"/>
      <c r="C79" s="114"/>
      <c r="D79" s="35" t="s">
        <v>98</v>
      </c>
      <c r="E79" s="115">
        <v>0.1</v>
      </c>
      <c r="F79" s="115" t="s">
        <v>450</v>
      </c>
      <c r="G79" s="35">
        <v>1</v>
      </c>
      <c r="H79" s="37" t="s">
        <v>35</v>
      </c>
      <c r="I79" s="37">
        <v>5</v>
      </c>
      <c r="J79" s="35" t="s">
        <v>43</v>
      </c>
      <c r="K79" s="115">
        <v>0.05</v>
      </c>
      <c r="L79" s="115" t="s">
        <v>43</v>
      </c>
      <c r="M79" s="38">
        <v>0.05</v>
      </c>
    </row>
    <row r="80" spans="1:13" ht="15.75" customHeight="1">
      <c r="A80" s="56"/>
      <c r="B80" s="114"/>
      <c r="C80" s="114"/>
      <c r="D80" s="35" t="s">
        <v>74</v>
      </c>
      <c r="E80" s="115">
        <v>2</v>
      </c>
      <c r="F80" s="115" t="s">
        <v>43</v>
      </c>
      <c r="G80" s="35">
        <v>0.05</v>
      </c>
      <c r="H80" s="37" t="s">
        <v>44</v>
      </c>
      <c r="I80" s="37">
        <v>0.5</v>
      </c>
      <c r="J80" s="35"/>
      <c r="K80" s="115"/>
      <c r="L80" s="115"/>
      <c r="M80" s="38">
        <v>0.6</v>
      </c>
    </row>
    <row r="81" spans="1:13" ht="15.75" customHeight="1">
      <c r="A81" s="56"/>
      <c r="B81" s="114"/>
      <c r="C81" s="114"/>
      <c r="D81" s="35" t="s">
        <v>43</v>
      </c>
      <c r="E81" s="114">
        <v>0.05</v>
      </c>
      <c r="F81" s="114"/>
      <c r="G81" s="35"/>
      <c r="H81" s="34"/>
      <c r="I81" s="34"/>
      <c r="J81" s="35"/>
      <c r="K81" s="114"/>
      <c r="L81" s="114"/>
      <c r="M81" s="38"/>
    </row>
    <row r="82" spans="1:13" ht="15.75" customHeight="1">
      <c r="A82" s="56"/>
      <c r="B82" s="114"/>
      <c r="C82" s="114"/>
      <c r="D82" s="35"/>
      <c r="E82" s="114"/>
      <c r="F82" s="114"/>
      <c r="G82" s="35"/>
      <c r="H82" s="34"/>
      <c r="I82" s="34"/>
      <c r="J82" s="35"/>
      <c r="K82" s="114"/>
      <c r="L82" s="114"/>
      <c r="M82" s="38"/>
    </row>
    <row r="83" spans="1:13" ht="15.75" customHeight="1">
      <c r="A83" s="59" t="s">
        <v>273</v>
      </c>
      <c r="B83" s="119" t="s">
        <v>48</v>
      </c>
      <c r="C83" s="128"/>
      <c r="D83" s="35" t="s">
        <v>429</v>
      </c>
      <c r="E83" s="119"/>
      <c r="F83" s="120" t="s">
        <v>99</v>
      </c>
      <c r="G83" s="35"/>
      <c r="H83" s="119" t="s">
        <v>327</v>
      </c>
      <c r="I83" s="128"/>
      <c r="J83" s="38" t="s">
        <v>35</v>
      </c>
      <c r="K83" s="121"/>
      <c r="L83" s="128" t="s">
        <v>83</v>
      </c>
      <c r="M83" s="35"/>
    </row>
    <row r="84" spans="1:13" ht="15.75" customHeight="1">
      <c r="A84" s="56"/>
      <c r="B84" s="114" t="s">
        <v>36</v>
      </c>
      <c r="C84" s="114">
        <v>7</v>
      </c>
      <c r="D84" s="35" t="s">
        <v>455</v>
      </c>
      <c r="E84" s="114">
        <v>6</v>
      </c>
      <c r="F84" s="114" t="s">
        <v>49</v>
      </c>
      <c r="G84" s="35">
        <v>4</v>
      </c>
      <c r="H84" s="114" t="s">
        <v>106</v>
      </c>
      <c r="I84" s="114">
        <v>0.3</v>
      </c>
      <c r="J84" s="38" t="s">
        <v>15</v>
      </c>
      <c r="K84" s="114">
        <v>7</v>
      </c>
      <c r="L84" s="115" t="s">
        <v>84</v>
      </c>
      <c r="M84" s="35">
        <v>0.2</v>
      </c>
    </row>
    <row r="85" spans="1:13" ht="15.75" customHeight="1">
      <c r="A85" s="56"/>
      <c r="B85" s="114" t="s">
        <v>50</v>
      </c>
      <c r="C85" s="114">
        <v>3</v>
      </c>
      <c r="D85" s="35"/>
      <c r="E85" s="114"/>
      <c r="F85" s="114" t="s">
        <v>105</v>
      </c>
      <c r="G85" s="35">
        <v>1</v>
      </c>
      <c r="H85" s="114" t="s">
        <v>53</v>
      </c>
      <c r="I85" s="114">
        <v>7</v>
      </c>
      <c r="J85" s="38" t="s">
        <v>43</v>
      </c>
      <c r="K85" s="115">
        <v>0.05</v>
      </c>
      <c r="L85" s="115" t="s">
        <v>85</v>
      </c>
      <c r="M85" s="35">
        <v>0.1</v>
      </c>
    </row>
    <row r="86" spans="1:13" ht="15.75" customHeight="1">
      <c r="A86" s="56"/>
      <c r="B86" s="114"/>
      <c r="C86" s="114"/>
      <c r="D86" s="35"/>
      <c r="E86" s="114"/>
      <c r="F86" s="114" t="s">
        <v>380</v>
      </c>
      <c r="G86" s="35">
        <v>1</v>
      </c>
      <c r="H86" s="114" t="s">
        <v>54</v>
      </c>
      <c r="I86" s="114">
        <v>0.01</v>
      </c>
      <c r="J86" s="38"/>
      <c r="K86" s="115"/>
      <c r="L86" s="115" t="s">
        <v>43</v>
      </c>
      <c r="M86" s="35">
        <v>0.05</v>
      </c>
    </row>
    <row r="87" spans="1:13" ht="15.75" customHeight="1">
      <c r="A87" s="56"/>
      <c r="B87" s="114"/>
      <c r="C87" s="114"/>
      <c r="D87" s="35"/>
      <c r="E87" s="114"/>
      <c r="F87" s="114" t="s">
        <v>92</v>
      </c>
      <c r="G87" s="35"/>
      <c r="H87" s="114" t="s">
        <v>44</v>
      </c>
      <c r="I87" s="114">
        <v>0.5</v>
      </c>
      <c r="J87" s="38"/>
      <c r="K87" s="114"/>
      <c r="L87" s="114"/>
      <c r="M87" s="38"/>
    </row>
    <row r="88" spans="1:13" ht="15.75" customHeight="1" thickBot="1">
      <c r="A88" s="56"/>
      <c r="B88" s="114"/>
      <c r="C88" s="114"/>
      <c r="D88" s="35"/>
      <c r="E88" s="118"/>
      <c r="F88" s="118"/>
      <c r="G88" s="35"/>
      <c r="H88" s="114" t="s">
        <v>43</v>
      </c>
      <c r="I88" s="114">
        <v>0.05</v>
      </c>
      <c r="J88" s="35"/>
      <c r="K88" s="114"/>
      <c r="L88" s="114"/>
      <c r="M88" s="38"/>
    </row>
    <row r="89" spans="1:13" ht="15.75" customHeight="1">
      <c r="A89" s="59" t="s">
        <v>274</v>
      </c>
      <c r="B89" s="119" t="s">
        <v>433</v>
      </c>
      <c r="C89" s="128"/>
      <c r="D89" s="35" t="s">
        <v>434</v>
      </c>
      <c r="E89" s="126"/>
      <c r="F89" s="127" t="s">
        <v>335</v>
      </c>
      <c r="G89" s="50"/>
      <c r="H89" s="115" t="s">
        <v>62</v>
      </c>
      <c r="I89" s="61"/>
      <c r="J89" s="35" t="s">
        <v>35</v>
      </c>
      <c r="K89" s="62"/>
      <c r="L89" s="36" t="s">
        <v>338</v>
      </c>
      <c r="M89" s="38"/>
    </row>
    <row r="90" spans="1:13" ht="15.75" customHeight="1">
      <c r="A90" s="56"/>
      <c r="B90" s="34" t="s">
        <v>383</v>
      </c>
      <c r="C90" s="34">
        <v>5</v>
      </c>
      <c r="D90" s="35" t="s">
        <v>79</v>
      </c>
      <c r="E90" s="114">
        <v>6</v>
      </c>
      <c r="F90" s="114" t="s">
        <v>91</v>
      </c>
      <c r="G90" s="35">
        <v>4</v>
      </c>
      <c r="H90" s="114" t="s">
        <v>64</v>
      </c>
      <c r="I90" s="114">
        <v>2</v>
      </c>
      <c r="J90" s="35" t="s">
        <v>15</v>
      </c>
      <c r="K90" s="34">
        <v>7</v>
      </c>
      <c r="L90" s="37" t="s">
        <v>38</v>
      </c>
      <c r="M90" s="38">
        <v>0.6</v>
      </c>
    </row>
    <row r="91" spans="1:13" ht="15.75" customHeight="1">
      <c r="A91" s="56"/>
      <c r="B91" s="114"/>
      <c r="C91" s="114"/>
      <c r="D91" s="35"/>
      <c r="E91" s="114"/>
      <c r="F91" s="115" t="s">
        <v>105</v>
      </c>
      <c r="G91" s="35">
        <v>1</v>
      </c>
      <c r="H91" s="114" t="s">
        <v>74</v>
      </c>
      <c r="I91" s="114">
        <v>3</v>
      </c>
      <c r="J91" s="35" t="s">
        <v>43</v>
      </c>
      <c r="K91" s="37">
        <v>0.05</v>
      </c>
      <c r="L91" s="37" t="s">
        <v>59</v>
      </c>
      <c r="M91" s="38">
        <v>1</v>
      </c>
    </row>
    <row r="92" spans="1:13" ht="15.75" customHeight="1">
      <c r="A92" s="56"/>
      <c r="B92" s="114"/>
      <c r="C92" s="114"/>
      <c r="D92" s="35"/>
      <c r="E92" s="114"/>
      <c r="F92" s="114" t="s">
        <v>54</v>
      </c>
      <c r="G92" s="35">
        <v>0.01</v>
      </c>
      <c r="H92" s="114" t="s">
        <v>384</v>
      </c>
      <c r="I92" s="114"/>
      <c r="J92" s="35"/>
      <c r="K92" s="37"/>
      <c r="L92" s="37" t="s">
        <v>35</v>
      </c>
      <c r="M92" s="38">
        <v>1</v>
      </c>
    </row>
    <row r="93" spans="1:13" ht="15.75" customHeight="1">
      <c r="A93" s="56"/>
      <c r="B93" s="114"/>
      <c r="C93" s="114"/>
      <c r="D93" s="35"/>
      <c r="E93" s="114"/>
      <c r="F93" s="114" t="s">
        <v>43</v>
      </c>
      <c r="G93" s="35">
        <v>0.05</v>
      </c>
      <c r="H93" s="134" t="s">
        <v>67</v>
      </c>
      <c r="I93" s="134"/>
      <c r="J93" s="35"/>
      <c r="K93" s="34"/>
      <c r="L93" s="34" t="s">
        <v>45</v>
      </c>
      <c r="M93" s="38">
        <v>0.01</v>
      </c>
    </row>
    <row r="94" spans="1:13" ht="15.75" customHeight="1">
      <c r="A94" s="56"/>
      <c r="B94" s="114"/>
      <c r="C94" s="114"/>
      <c r="D94" s="35"/>
      <c r="E94" s="114"/>
      <c r="F94" s="114"/>
      <c r="G94" s="35"/>
      <c r="H94" s="76"/>
      <c r="I94" s="76"/>
      <c r="J94" s="35"/>
      <c r="K94" s="34"/>
      <c r="L94" s="34" t="s">
        <v>43</v>
      </c>
      <c r="M94" s="38">
        <v>0.05</v>
      </c>
    </row>
    <row r="95" spans="1:13" ht="15.75" customHeight="1">
      <c r="A95" s="59" t="s">
        <v>117</v>
      </c>
      <c r="B95" s="119" t="s">
        <v>48</v>
      </c>
      <c r="C95" s="128"/>
      <c r="D95" s="35" t="s">
        <v>186</v>
      </c>
      <c r="E95" s="119"/>
      <c r="F95" s="128" t="s">
        <v>437</v>
      </c>
      <c r="G95" s="35"/>
      <c r="H95" s="133" t="s">
        <v>119</v>
      </c>
      <c r="I95" s="128"/>
      <c r="J95" s="35" t="s">
        <v>35</v>
      </c>
      <c r="K95" s="119"/>
      <c r="L95" s="128" t="s">
        <v>121</v>
      </c>
      <c r="M95" s="38"/>
    </row>
    <row r="96" spans="1:13" ht="15.75" customHeight="1">
      <c r="A96" s="56"/>
      <c r="B96" s="114" t="s">
        <v>36</v>
      </c>
      <c r="C96" s="114">
        <v>7</v>
      </c>
      <c r="D96" s="35" t="s">
        <v>104</v>
      </c>
      <c r="E96" s="114">
        <v>7</v>
      </c>
      <c r="F96" s="114" t="s">
        <v>58</v>
      </c>
      <c r="G96" s="35">
        <v>5</v>
      </c>
      <c r="H96" s="76" t="s">
        <v>46</v>
      </c>
      <c r="I96" s="134">
        <v>2.5</v>
      </c>
      <c r="J96" s="35" t="s">
        <v>15</v>
      </c>
      <c r="K96" s="114">
        <v>7</v>
      </c>
      <c r="L96" s="114" t="s">
        <v>175</v>
      </c>
      <c r="M96" s="38">
        <v>1.5</v>
      </c>
    </row>
    <row r="97" spans="1:13" ht="15.75" customHeight="1">
      <c r="A97" s="56"/>
      <c r="B97" s="114" t="s">
        <v>50</v>
      </c>
      <c r="C97" s="114">
        <v>3</v>
      </c>
      <c r="D97" s="35" t="s">
        <v>65</v>
      </c>
      <c r="E97" s="34">
        <v>3</v>
      </c>
      <c r="F97" s="114" t="s">
        <v>105</v>
      </c>
      <c r="G97" s="35">
        <v>0.5</v>
      </c>
      <c r="H97" s="134" t="s">
        <v>225</v>
      </c>
      <c r="I97" s="134">
        <v>2.5</v>
      </c>
      <c r="J97" s="35" t="s">
        <v>43</v>
      </c>
      <c r="K97" s="114">
        <v>0.05</v>
      </c>
      <c r="L97" s="114" t="s">
        <v>67</v>
      </c>
      <c r="M97" s="38">
        <v>0.5</v>
      </c>
    </row>
    <row r="98" spans="1:13" ht="15.75" customHeight="1">
      <c r="A98" s="56"/>
      <c r="B98" s="114"/>
      <c r="C98" s="114"/>
      <c r="D98" s="35" t="s">
        <v>44</v>
      </c>
      <c r="E98" s="114">
        <v>0.5</v>
      </c>
      <c r="F98" s="114" t="s">
        <v>44</v>
      </c>
      <c r="G98" s="35">
        <v>0.5</v>
      </c>
      <c r="H98" s="134"/>
      <c r="I98" s="134"/>
      <c r="J98" s="35"/>
      <c r="K98" s="114"/>
      <c r="L98" s="114" t="s">
        <v>176</v>
      </c>
      <c r="M98" s="38">
        <v>0.5</v>
      </c>
    </row>
    <row r="99" spans="1:13" ht="15.75" customHeight="1">
      <c r="A99" s="56"/>
      <c r="B99" s="114"/>
      <c r="C99" s="114"/>
      <c r="D99" s="35" t="s">
        <v>177</v>
      </c>
      <c r="E99" s="114"/>
      <c r="F99" s="114" t="s">
        <v>43</v>
      </c>
      <c r="G99" s="35">
        <v>0.05</v>
      </c>
      <c r="H99" s="114"/>
      <c r="I99" s="114"/>
      <c r="J99" s="35"/>
      <c r="K99" s="114"/>
      <c r="L99" s="114"/>
      <c r="M99" s="38"/>
    </row>
    <row r="100" spans="1:13" ht="15.75" customHeight="1">
      <c r="A100" s="56"/>
      <c r="B100" s="114"/>
      <c r="C100" s="114"/>
      <c r="D100" s="35"/>
      <c r="E100" s="114"/>
      <c r="F100" s="114"/>
      <c r="G100" s="35"/>
      <c r="H100" s="114"/>
      <c r="I100" s="114"/>
      <c r="J100" s="35"/>
      <c r="K100" s="114"/>
      <c r="L100" s="114"/>
      <c r="M100" s="38"/>
    </row>
    <row r="101" spans="1:13" ht="15.75" customHeight="1">
      <c r="A101" s="59" t="s">
        <v>123</v>
      </c>
      <c r="B101" s="119" t="s">
        <v>110</v>
      </c>
      <c r="C101" s="128"/>
      <c r="D101" s="35" t="s">
        <v>189</v>
      </c>
      <c r="E101" s="119"/>
      <c r="F101" s="128" t="s">
        <v>125</v>
      </c>
      <c r="G101" s="35"/>
      <c r="H101" s="119" t="s">
        <v>126</v>
      </c>
      <c r="I101" s="128"/>
      <c r="J101" s="35" t="s">
        <v>35</v>
      </c>
      <c r="K101" s="121"/>
      <c r="L101" s="128" t="s">
        <v>107</v>
      </c>
      <c r="M101" s="38"/>
    </row>
    <row r="102" spans="1:13" ht="15.75" customHeight="1">
      <c r="A102" s="56"/>
      <c r="B102" s="114" t="s">
        <v>36</v>
      </c>
      <c r="C102" s="114">
        <v>10</v>
      </c>
      <c r="D102" s="35" t="s">
        <v>108</v>
      </c>
      <c r="E102" s="114">
        <v>6</v>
      </c>
      <c r="F102" s="114" t="s">
        <v>57</v>
      </c>
      <c r="G102" s="35">
        <v>4.5</v>
      </c>
      <c r="H102" s="114" t="s">
        <v>178</v>
      </c>
      <c r="I102" s="114">
        <v>6</v>
      </c>
      <c r="J102" s="35" t="s">
        <v>15</v>
      </c>
      <c r="K102" s="114">
        <v>7</v>
      </c>
      <c r="L102" s="115" t="s">
        <v>70</v>
      </c>
      <c r="M102" s="38">
        <v>0.1</v>
      </c>
    </row>
    <row r="103" spans="1:13" ht="15.75" customHeight="1">
      <c r="A103" s="56"/>
      <c r="B103" s="114" t="s">
        <v>112</v>
      </c>
      <c r="C103" s="114">
        <v>0.4</v>
      </c>
      <c r="D103" s="35" t="s">
        <v>46</v>
      </c>
      <c r="E103" s="114">
        <v>3</v>
      </c>
      <c r="F103" s="114" t="s">
        <v>246</v>
      </c>
      <c r="G103" s="35">
        <v>1</v>
      </c>
      <c r="H103" s="114" t="s">
        <v>43</v>
      </c>
      <c r="I103" s="115">
        <v>0.05</v>
      </c>
      <c r="J103" s="35" t="s">
        <v>43</v>
      </c>
      <c r="K103" s="115">
        <v>0.05</v>
      </c>
      <c r="L103" s="115" t="s">
        <v>247</v>
      </c>
      <c r="M103" s="38">
        <v>1</v>
      </c>
    </row>
    <row r="104" spans="1:13" ht="15.75" customHeight="1">
      <c r="A104" s="56"/>
      <c r="B104" s="114"/>
      <c r="C104" s="114"/>
      <c r="D104" s="35" t="s">
        <v>105</v>
      </c>
      <c r="E104" s="114">
        <v>1</v>
      </c>
      <c r="F104" s="114" t="s">
        <v>44</v>
      </c>
      <c r="G104" s="35">
        <v>0.5</v>
      </c>
      <c r="H104" s="114"/>
      <c r="I104" s="114"/>
      <c r="J104" s="35"/>
      <c r="K104" s="115"/>
      <c r="L104" s="115" t="s">
        <v>43</v>
      </c>
      <c r="M104" s="38">
        <v>0.05</v>
      </c>
    </row>
    <row r="105" spans="1:13" ht="15.75" customHeight="1">
      <c r="A105" s="56"/>
      <c r="B105" s="114"/>
      <c r="C105" s="114"/>
      <c r="D105" s="35" t="s">
        <v>47</v>
      </c>
      <c r="E105" s="114"/>
      <c r="F105" s="114" t="s">
        <v>43</v>
      </c>
      <c r="G105" s="35">
        <v>0.05</v>
      </c>
      <c r="H105" s="114"/>
      <c r="I105" s="114"/>
      <c r="J105" s="35"/>
      <c r="K105" s="114"/>
      <c r="L105" s="114"/>
      <c r="M105" s="38"/>
    </row>
    <row r="106" spans="1:13" ht="15.75" customHeight="1" thickBot="1">
      <c r="A106" s="65"/>
      <c r="B106" s="124"/>
      <c r="C106" s="124"/>
      <c r="D106" s="47" t="s">
        <v>44</v>
      </c>
      <c r="E106" s="124">
        <v>0.5</v>
      </c>
      <c r="F106" s="124"/>
      <c r="G106" s="47"/>
      <c r="H106" s="124"/>
      <c r="I106" s="124"/>
      <c r="J106" s="47"/>
      <c r="K106" s="124"/>
      <c r="L106" s="124"/>
      <c r="M106" s="48"/>
    </row>
    <row r="107" spans="1:13" ht="15.75" customHeight="1">
      <c r="A107" s="49" t="s">
        <v>147</v>
      </c>
      <c r="B107" s="126" t="s">
        <v>68</v>
      </c>
      <c r="C107" s="127"/>
      <c r="D107" s="50" t="s">
        <v>202</v>
      </c>
      <c r="E107" s="119"/>
      <c r="F107" s="128" t="s">
        <v>149</v>
      </c>
      <c r="G107" s="35"/>
      <c r="H107" s="132" t="s">
        <v>205</v>
      </c>
      <c r="I107" s="127"/>
      <c r="J107" s="50" t="s">
        <v>35</v>
      </c>
      <c r="K107" s="135"/>
      <c r="L107" s="127" t="s">
        <v>348</v>
      </c>
      <c r="M107" s="74"/>
    </row>
    <row r="108" spans="1:13" ht="15.75" customHeight="1">
      <c r="A108" s="56"/>
      <c r="B108" s="114" t="s">
        <v>36</v>
      </c>
      <c r="C108" s="114">
        <v>10</v>
      </c>
      <c r="D108" s="35" t="s">
        <v>79</v>
      </c>
      <c r="E108" s="114">
        <v>6</v>
      </c>
      <c r="F108" s="114" t="s">
        <v>38</v>
      </c>
      <c r="G108" s="35">
        <v>1</v>
      </c>
      <c r="H108" s="114" t="s">
        <v>98</v>
      </c>
      <c r="I108" s="115">
        <v>0.6</v>
      </c>
      <c r="J108" s="35" t="s">
        <v>15</v>
      </c>
      <c r="K108" s="136">
        <v>7</v>
      </c>
      <c r="L108" s="137" t="s">
        <v>65</v>
      </c>
      <c r="M108" s="38">
        <v>2.5</v>
      </c>
    </row>
    <row r="109" spans="1:13" ht="15.75" customHeight="1">
      <c r="A109" s="56"/>
      <c r="B109" s="114" t="s">
        <v>66</v>
      </c>
      <c r="C109" s="114">
        <v>0.05</v>
      </c>
      <c r="D109" s="35"/>
      <c r="E109" s="114"/>
      <c r="F109" s="76" t="s">
        <v>81</v>
      </c>
      <c r="G109" s="35">
        <v>6</v>
      </c>
      <c r="H109" s="134" t="s">
        <v>71</v>
      </c>
      <c r="I109" s="134">
        <v>4</v>
      </c>
      <c r="J109" s="35" t="s">
        <v>43</v>
      </c>
      <c r="K109" s="137">
        <v>0.05</v>
      </c>
      <c r="L109" s="137" t="s">
        <v>456</v>
      </c>
      <c r="M109" s="38">
        <v>1</v>
      </c>
    </row>
    <row r="110" spans="1:13" ht="15.75" customHeight="1">
      <c r="A110" s="56"/>
      <c r="B110" s="114"/>
      <c r="C110" s="114"/>
      <c r="D110" s="35"/>
      <c r="E110" s="114"/>
      <c r="F110" s="76" t="s">
        <v>54</v>
      </c>
      <c r="G110" s="35">
        <v>0.01</v>
      </c>
      <c r="H110" s="134" t="s">
        <v>43</v>
      </c>
      <c r="I110" s="134">
        <v>0.05</v>
      </c>
      <c r="J110" s="35"/>
      <c r="K110" s="137"/>
      <c r="L110" s="137" t="s">
        <v>43</v>
      </c>
      <c r="M110" s="38">
        <v>0.05</v>
      </c>
    </row>
    <row r="111" spans="1:13" ht="15.75" customHeight="1">
      <c r="A111" s="56"/>
      <c r="B111" s="114"/>
      <c r="C111" s="114"/>
      <c r="D111" s="35"/>
      <c r="E111" s="114"/>
      <c r="F111" s="76" t="s">
        <v>43</v>
      </c>
      <c r="G111" s="35">
        <v>0.05</v>
      </c>
      <c r="H111" s="76"/>
      <c r="I111" s="76"/>
      <c r="J111" s="35"/>
      <c r="K111" s="136"/>
      <c r="L111" s="136"/>
      <c r="M111" s="38"/>
    </row>
    <row r="112" spans="1:13" ht="15.75" customHeight="1">
      <c r="A112" s="56"/>
      <c r="B112" s="114"/>
      <c r="C112" s="114"/>
      <c r="D112" s="35"/>
      <c r="E112" s="114"/>
      <c r="F112" s="76"/>
      <c r="G112" s="35"/>
      <c r="H112" s="76"/>
      <c r="I112" s="76"/>
      <c r="J112" s="35"/>
      <c r="K112" s="136"/>
      <c r="L112" s="136"/>
      <c r="M112" s="38"/>
    </row>
    <row r="113" spans="1:13" ht="15.75" customHeight="1">
      <c r="A113" s="59" t="s">
        <v>127</v>
      </c>
      <c r="B113" s="119" t="s">
        <v>34</v>
      </c>
      <c r="C113" s="128"/>
      <c r="D113" s="35" t="s">
        <v>191</v>
      </c>
      <c r="E113" s="119"/>
      <c r="F113" s="128" t="s">
        <v>131</v>
      </c>
      <c r="G113" s="35"/>
      <c r="H113" s="138" t="s">
        <v>97</v>
      </c>
      <c r="I113" s="64"/>
      <c r="J113" s="35" t="s">
        <v>35</v>
      </c>
      <c r="K113" s="121"/>
      <c r="L113" s="128" t="s">
        <v>440</v>
      </c>
      <c r="M113" s="38"/>
    </row>
    <row r="114" spans="1:13" ht="15.75" customHeight="1">
      <c r="A114" s="56"/>
      <c r="B114" s="114" t="s">
        <v>36</v>
      </c>
      <c r="C114" s="114">
        <v>10</v>
      </c>
      <c r="D114" s="35" t="s">
        <v>57</v>
      </c>
      <c r="E114" s="114">
        <v>6</v>
      </c>
      <c r="F114" s="76" t="s">
        <v>79</v>
      </c>
      <c r="G114" s="35">
        <v>3.3</v>
      </c>
      <c r="H114" s="76" t="s">
        <v>38</v>
      </c>
      <c r="I114" s="76">
        <v>2.7</v>
      </c>
      <c r="J114" s="35" t="s">
        <v>15</v>
      </c>
      <c r="K114" s="114">
        <v>7</v>
      </c>
      <c r="L114" s="115" t="s">
        <v>111</v>
      </c>
      <c r="M114" s="38">
        <v>1</v>
      </c>
    </row>
    <row r="115" spans="1:13" ht="15.75" customHeight="1">
      <c r="A115" s="56"/>
      <c r="B115" s="114"/>
      <c r="C115" s="114"/>
      <c r="D115" s="35" t="s">
        <v>105</v>
      </c>
      <c r="E115" s="114">
        <v>2</v>
      </c>
      <c r="F115" s="76" t="s">
        <v>41</v>
      </c>
      <c r="G115" s="35">
        <v>1</v>
      </c>
      <c r="H115" s="35" t="s">
        <v>35</v>
      </c>
      <c r="I115" s="35">
        <v>6</v>
      </c>
      <c r="J115" s="35" t="s">
        <v>43</v>
      </c>
      <c r="K115" s="115">
        <v>0.05</v>
      </c>
      <c r="L115" s="115" t="s">
        <v>61</v>
      </c>
      <c r="M115" s="38">
        <v>3</v>
      </c>
    </row>
    <row r="116" spans="1:13" ht="15.75" customHeight="1">
      <c r="A116" s="56"/>
      <c r="B116" s="114"/>
      <c r="C116" s="114"/>
      <c r="D116" s="35" t="s">
        <v>44</v>
      </c>
      <c r="E116" s="114">
        <v>1</v>
      </c>
      <c r="F116" s="76" t="s">
        <v>35</v>
      </c>
      <c r="G116" s="35">
        <v>1.5</v>
      </c>
      <c r="H116" s="134" t="s">
        <v>44</v>
      </c>
      <c r="I116" s="134">
        <v>0.5</v>
      </c>
      <c r="J116" s="35"/>
      <c r="K116" s="115"/>
      <c r="L116" s="115"/>
      <c r="M116" s="38"/>
    </row>
    <row r="117" spans="1:13" ht="15.75" customHeight="1">
      <c r="A117" s="56"/>
      <c r="B117" s="114"/>
      <c r="C117" s="114"/>
      <c r="D117" s="35" t="s">
        <v>179</v>
      </c>
      <c r="E117" s="114"/>
      <c r="F117" s="76" t="s">
        <v>45</v>
      </c>
      <c r="G117" s="35">
        <v>0.01</v>
      </c>
      <c r="H117" s="35" t="s">
        <v>43</v>
      </c>
      <c r="I117" s="35">
        <v>0.05</v>
      </c>
      <c r="J117" s="35"/>
      <c r="K117" s="114"/>
      <c r="L117" s="114"/>
      <c r="M117" s="38"/>
    </row>
    <row r="118" spans="1:13" ht="15.75" customHeight="1">
      <c r="A118" s="56"/>
      <c r="B118" s="114"/>
      <c r="C118" s="114"/>
      <c r="D118" s="35" t="s">
        <v>43</v>
      </c>
      <c r="E118" s="114">
        <v>0.05</v>
      </c>
      <c r="F118" s="114" t="s">
        <v>43</v>
      </c>
      <c r="G118" s="35">
        <v>0.05</v>
      </c>
      <c r="H118" s="34"/>
      <c r="I118" s="34"/>
      <c r="J118" s="35"/>
      <c r="K118" s="114"/>
      <c r="L118" s="114"/>
      <c r="M118" s="38"/>
    </row>
    <row r="119" spans="1:13" ht="15.75" customHeight="1">
      <c r="A119" s="59" t="s">
        <v>134</v>
      </c>
      <c r="B119" s="119" t="s">
        <v>48</v>
      </c>
      <c r="C119" s="128"/>
      <c r="D119" s="35" t="s">
        <v>195</v>
      </c>
      <c r="E119" s="62"/>
      <c r="F119" s="39" t="s">
        <v>197</v>
      </c>
      <c r="G119" s="35"/>
      <c r="H119" s="119" t="s">
        <v>126</v>
      </c>
      <c r="I119" s="128"/>
      <c r="J119" s="35" t="s">
        <v>35</v>
      </c>
      <c r="K119" s="121"/>
      <c r="L119" s="128" t="s">
        <v>172</v>
      </c>
      <c r="M119" s="38"/>
    </row>
    <row r="120" spans="1:13" ht="15.75" customHeight="1">
      <c r="A120" s="56"/>
      <c r="B120" s="114" t="s">
        <v>36</v>
      </c>
      <c r="C120" s="114">
        <v>7</v>
      </c>
      <c r="D120" s="35" t="s">
        <v>44</v>
      </c>
      <c r="E120" s="34">
        <v>1</v>
      </c>
      <c r="F120" s="34" t="s">
        <v>73</v>
      </c>
      <c r="G120" s="35">
        <v>1.4</v>
      </c>
      <c r="H120" s="114" t="s">
        <v>178</v>
      </c>
      <c r="I120" s="114">
        <v>6</v>
      </c>
      <c r="J120" s="35" t="s">
        <v>15</v>
      </c>
      <c r="K120" s="114">
        <v>7</v>
      </c>
      <c r="L120" s="115" t="s">
        <v>250</v>
      </c>
      <c r="M120" s="38">
        <v>0.1</v>
      </c>
    </row>
    <row r="121" spans="1:13" ht="15.75" customHeight="1">
      <c r="A121" s="56"/>
      <c r="B121" s="114" t="s">
        <v>50</v>
      </c>
      <c r="C121" s="114">
        <v>3</v>
      </c>
      <c r="D121" s="35" t="s">
        <v>49</v>
      </c>
      <c r="E121" s="114">
        <v>8</v>
      </c>
      <c r="F121" s="114" t="s">
        <v>81</v>
      </c>
      <c r="G121" s="35">
        <v>4.5</v>
      </c>
      <c r="H121" s="114" t="s">
        <v>264</v>
      </c>
      <c r="I121" s="114">
        <v>2</v>
      </c>
      <c r="J121" s="35" t="s">
        <v>43</v>
      </c>
      <c r="K121" s="115">
        <v>0.05</v>
      </c>
      <c r="L121" s="115" t="s">
        <v>38</v>
      </c>
      <c r="M121" s="38">
        <v>0.6</v>
      </c>
    </row>
    <row r="122" spans="1:13" ht="15.75" customHeight="1">
      <c r="A122" s="56"/>
      <c r="B122" s="114"/>
      <c r="C122" s="114"/>
      <c r="D122" s="35" t="s">
        <v>43</v>
      </c>
      <c r="E122" s="114">
        <v>0.05</v>
      </c>
      <c r="F122" s="114" t="s">
        <v>43</v>
      </c>
      <c r="G122" s="35">
        <v>0.05</v>
      </c>
      <c r="H122" s="114" t="s">
        <v>43</v>
      </c>
      <c r="I122" s="114">
        <v>0.05</v>
      </c>
      <c r="J122" s="35"/>
      <c r="K122" s="115"/>
      <c r="L122" s="115" t="s">
        <v>43</v>
      </c>
      <c r="M122" s="38">
        <v>0.05</v>
      </c>
    </row>
    <row r="123" spans="1:13" ht="15.75" customHeight="1">
      <c r="A123" s="56"/>
      <c r="B123" s="114"/>
      <c r="C123" s="114"/>
      <c r="D123" s="35" t="s">
        <v>177</v>
      </c>
      <c r="E123" s="76"/>
      <c r="F123" s="76" t="s">
        <v>44</v>
      </c>
      <c r="G123" s="35">
        <v>0.5</v>
      </c>
      <c r="H123" s="76"/>
      <c r="I123" s="76"/>
      <c r="J123" s="35"/>
      <c r="K123" s="76"/>
      <c r="L123" s="114"/>
      <c r="M123" s="38"/>
    </row>
    <row r="124" spans="1:13" ht="15.75" customHeight="1">
      <c r="A124" s="56"/>
      <c r="B124" s="114"/>
      <c r="C124" s="114"/>
      <c r="D124" s="35"/>
      <c r="E124" s="76"/>
      <c r="F124" s="76"/>
      <c r="G124" s="35"/>
      <c r="H124" s="76"/>
      <c r="I124" s="76"/>
      <c r="J124" s="35"/>
      <c r="K124" s="76"/>
      <c r="L124" s="114"/>
      <c r="M124" s="38"/>
    </row>
    <row r="125" spans="1:13" ht="15.75" customHeight="1">
      <c r="A125" s="59" t="s">
        <v>140</v>
      </c>
      <c r="B125" s="119" t="s">
        <v>141</v>
      </c>
      <c r="C125" s="128"/>
      <c r="D125" s="35" t="s">
        <v>199</v>
      </c>
      <c r="E125" s="140"/>
      <c r="F125" s="141" t="s">
        <v>145</v>
      </c>
      <c r="G125" s="35"/>
      <c r="H125" s="140" t="s">
        <v>311</v>
      </c>
      <c r="I125" s="128"/>
      <c r="J125" s="35" t="s">
        <v>35</v>
      </c>
      <c r="K125" s="133"/>
      <c r="L125" s="128" t="s">
        <v>308</v>
      </c>
      <c r="M125" s="38"/>
    </row>
    <row r="126" spans="1:13" ht="15.75" customHeight="1">
      <c r="A126" s="56"/>
      <c r="B126" s="114" t="s">
        <v>180</v>
      </c>
      <c r="C126" s="114">
        <v>15</v>
      </c>
      <c r="D126" s="35" t="s">
        <v>64</v>
      </c>
      <c r="E126" s="76">
        <v>6</v>
      </c>
      <c r="F126" s="76" t="s">
        <v>105</v>
      </c>
      <c r="G126" s="35">
        <v>1</v>
      </c>
      <c r="H126" s="76" t="s">
        <v>311</v>
      </c>
      <c r="I126" s="76">
        <v>3.6</v>
      </c>
      <c r="J126" s="35" t="s">
        <v>15</v>
      </c>
      <c r="K126" s="76">
        <v>7</v>
      </c>
      <c r="L126" s="115" t="s">
        <v>184</v>
      </c>
      <c r="M126" s="38">
        <v>2</v>
      </c>
    </row>
    <row r="127" spans="1:13" ht="15.75" customHeight="1">
      <c r="A127" s="56"/>
      <c r="B127" s="114"/>
      <c r="C127" s="114"/>
      <c r="D127" s="35" t="s">
        <v>61</v>
      </c>
      <c r="E127" s="76">
        <v>3</v>
      </c>
      <c r="F127" s="76" t="s">
        <v>35</v>
      </c>
      <c r="G127" s="35">
        <v>3</v>
      </c>
      <c r="H127" s="38"/>
      <c r="I127" s="38"/>
      <c r="J127" s="35" t="s">
        <v>43</v>
      </c>
      <c r="K127" s="134">
        <v>0.05</v>
      </c>
      <c r="L127" s="115" t="s">
        <v>38</v>
      </c>
      <c r="M127" s="38">
        <v>0.6</v>
      </c>
    </row>
    <row r="128" spans="1:13" ht="15.75" customHeight="1">
      <c r="A128" s="56"/>
      <c r="B128" s="114"/>
      <c r="C128" s="114"/>
      <c r="D128" s="35" t="s">
        <v>54</v>
      </c>
      <c r="E128" s="76">
        <v>0.01</v>
      </c>
      <c r="F128" s="76" t="s">
        <v>44</v>
      </c>
      <c r="G128" s="35">
        <v>0.5</v>
      </c>
      <c r="H128" s="76"/>
      <c r="I128" s="76"/>
      <c r="J128" s="35"/>
      <c r="K128" s="134"/>
      <c r="L128" s="115" t="s">
        <v>389</v>
      </c>
      <c r="M128" s="38"/>
    </row>
    <row r="129" spans="1:13" ht="15.75" customHeight="1">
      <c r="A129" s="56"/>
      <c r="B129" s="114"/>
      <c r="C129" s="114"/>
      <c r="D129" s="35" t="s">
        <v>43</v>
      </c>
      <c r="E129" s="76">
        <v>0.05</v>
      </c>
      <c r="F129" s="76" t="s">
        <v>90</v>
      </c>
      <c r="G129" s="35">
        <v>2.7</v>
      </c>
      <c r="H129" s="76"/>
      <c r="I129" s="76"/>
      <c r="J129" s="35"/>
      <c r="K129" s="76"/>
      <c r="L129" s="114"/>
      <c r="M129" s="38"/>
    </row>
    <row r="130" spans="1:13" ht="15.75" customHeight="1">
      <c r="A130" s="56"/>
      <c r="B130" s="114"/>
      <c r="C130" s="114"/>
      <c r="D130" s="35"/>
      <c r="E130" s="77"/>
      <c r="F130" s="77"/>
      <c r="G130" s="35"/>
      <c r="H130" s="76"/>
      <c r="I130" s="76"/>
      <c r="J130" s="35"/>
      <c r="K130" s="76"/>
      <c r="L130" s="114"/>
      <c r="M130" s="38"/>
    </row>
    <row r="131" spans="1:13" ht="15.75" customHeight="1">
      <c r="A131" s="59" t="s">
        <v>153</v>
      </c>
      <c r="B131" s="119" t="s">
        <v>34</v>
      </c>
      <c r="C131" s="128"/>
      <c r="D131" s="35" t="s">
        <v>207</v>
      </c>
      <c r="E131" s="79"/>
      <c r="F131" s="139" t="s">
        <v>414</v>
      </c>
      <c r="G131" s="35"/>
      <c r="H131" s="140" t="s">
        <v>209</v>
      </c>
      <c r="I131" s="128"/>
      <c r="J131" s="35" t="s">
        <v>35</v>
      </c>
      <c r="K131" s="133"/>
      <c r="L131" s="128" t="s">
        <v>72</v>
      </c>
      <c r="M131" s="38"/>
    </row>
    <row r="132" spans="1:13" ht="15.75" customHeight="1">
      <c r="A132" s="56"/>
      <c r="B132" s="114" t="s">
        <v>36</v>
      </c>
      <c r="C132" s="114">
        <v>10</v>
      </c>
      <c r="D132" s="35" t="s">
        <v>104</v>
      </c>
      <c r="E132" s="57">
        <v>5</v>
      </c>
      <c r="F132" s="57" t="s">
        <v>452</v>
      </c>
      <c r="G132" s="35">
        <v>4</v>
      </c>
      <c r="H132" s="76" t="s">
        <v>58</v>
      </c>
      <c r="I132" s="76">
        <v>5</v>
      </c>
      <c r="J132" s="35" t="s">
        <v>15</v>
      </c>
      <c r="K132" s="76">
        <v>7</v>
      </c>
      <c r="L132" s="115" t="s">
        <v>35</v>
      </c>
      <c r="M132" s="38">
        <v>4</v>
      </c>
    </row>
    <row r="133" spans="1:13" ht="15.75" customHeight="1">
      <c r="A133" s="56"/>
      <c r="B133" s="114"/>
      <c r="C133" s="114"/>
      <c r="D133" s="35" t="s">
        <v>91</v>
      </c>
      <c r="E133" s="136">
        <v>2.5</v>
      </c>
      <c r="F133" s="136"/>
      <c r="G133" s="35"/>
      <c r="H133" s="114" t="s">
        <v>106</v>
      </c>
      <c r="I133" s="114">
        <v>0.4</v>
      </c>
      <c r="J133" s="35" t="s">
        <v>43</v>
      </c>
      <c r="K133" s="115">
        <v>0.05</v>
      </c>
      <c r="L133" s="115" t="s">
        <v>226</v>
      </c>
      <c r="M133" s="38">
        <v>0.6</v>
      </c>
    </row>
    <row r="134" spans="1:13" ht="15.75" customHeight="1">
      <c r="A134" s="56"/>
      <c r="B134" s="114"/>
      <c r="C134" s="114"/>
      <c r="D134" s="35" t="s">
        <v>105</v>
      </c>
      <c r="E134" s="136">
        <v>2</v>
      </c>
      <c r="F134" s="136"/>
      <c r="G134" s="35"/>
      <c r="H134" s="114" t="s">
        <v>43</v>
      </c>
      <c r="I134" s="114">
        <v>0.05</v>
      </c>
      <c r="J134" s="35"/>
      <c r="K134" s="115"/>
      <c r="L134" s="115" t="s">
        <v>43</v>
      </c>
      <c r="M134" s="38">
        <v>0.05</v>
      </c>
    </row>
    <row r="135" spans="1:13" ht="15.75" customHeight="1">
      <c r="A135" s="56"/>
      <c r="B135" s="114"/>
      <c r="C135" s="114"/>
      <c r="D135" s="35" t="s">
        <v>44</v>
      </c>
      <c r="E135" s="114">
        <v>0.5</v>
      </c>
      <c r="F135" s="114"/>
      <c r="G135" s="35"/>
      <c r="H135" s="114"/>
      <c r="I135" s="114"/>
      <c r="J135" s="35"/>
      <c r="K135" s="114"/>
      <c r="L135" s="114"/>
      <c r="M135" s="38"/>
    </row>
    <row r="136" spans="1:13" ht="15.75" customHeight="1" thickBot="1">
      <c r="A136" s="65"/>
      <c r="B136" s="142"/>
      <c r="C136" s="142"/>
      <c r="D136" s="47"/>
      <c r="E136" s="142"/>
      <c r="F136" s="142"/>
      <c r="G136" s="47"/>
      <c r="H136" s="142"/>
      <c r="I136" s="142"/>
      <c r="J136" s="47"/>
      <c r="K136" s="142"/>
      <c r="L136" s="142"/>
      <c r="M136" s="48"/>
    </row>
    <row r="137" spans="1:13" ht="15.75" customHeight="1">
      <c r="A137" s="73" t="s">
        <v>156</v>
      </c>
      <c r="B137" s="143" t="s">
        <v>48</v>
      </c>
      <c r="C137" s="144"/>
      <c r="D137" s="50" t="s">
        <v>211</v>
      </c>
      <c r="E137" s="143"/>
      <c r="F137" s="144" t="s">
        <v>131</v>
      </c>
      <c r="G137" s="50"/>
      <c r="H137" s="145" t="s">
        <v>149</v>
      </c>
      <c r="I137" s="146"/>
      <c r="J137" s="50" t="s">
        <v>35</v>
      </c>
      <c r="K137" s="143"/>
      <c r="L137" s="144" t="s">
        <v>214</v>
      </c>
      <c r="M137" s="74"/>
    </row>
    <row r="138" spans="1:13" ht="15.75" customHeight="1">
      <c r="A138" s="75"/>
      <c r="B138" s="57" t="s">
        <v>36</v>
      </c>
      <c r="C138" s="57">
        <v>7</v>
      </c>
      <c r="D138" s="35" t="s">
        <v>227</v>
      </c>
      <c r="E138" s="57">
        <v>2.5</v>
      </c>
      <c r="F138" s="57" t="s">
        <v>41</v>
      </c>
      <c r="G138" s="35">
        <v>1.5</v>
      </c>
      <c r="H138" s="57" t="s">
        <v>38</v>
      </c>
      <c r="I138" s="58">
        <v>2.8</v>
      </c>
      <c r="J138" s="35" t="s">
        <v>15</v>
      </c>
      <c r="K138" s="57">
        <v>7</v>
      </c>
      <c r="L138" s="57" t="s">
        <v>39</v>
      </c>
      <c r="M138" s="38">
        <v>4</v>
      </c>
    </row>
    <row r="139" spans="1:13" ht="15.75" customHeight="1">
      <c r="A139" s="75"/>
      <c r="B139" s="57" t="s">
        <v>50</v>
      </c>
      <c r="C139" s="57">
        <v>3</v>
      </c>
      <c r="D139" s="35" t="s">
        <v>53</v>
      </c>
      <c r="E139" s="57">
        <v>7</v>
      </c>
      <c r="F139" s="57" t="s">
        <v>35</v>
      </c>
      <c r="G139" s="35">
        <v>1</v>
      </c>
      <c r="H139" s="58" t="s">
        <v>81</v>
      </c>
      <c r="I139" s="58">
        <v>4</v>
      </c>
      <c r="J139" s="35" t="s">
        <v>43</v>
      </c>
      <c r="K139" s="58">
        <v>0.05</v>
      </c>
      <c r="L139" s="58" t="s">
        <v>226</v>
      </c>
      <c r="M139" s="38">
        <v>0.6</v>
      </c>
    </row>
    <row r="140" spans="1:13" ht="15.75" customHeight="1">
      <c r="A140" s="75"/>
      <c r="B140" s="57"/>
      <c r="C140" s="57"/>
      <c r="D140" s="35" t="s">
        <v>44</v>
      </c>
      <c r="E140" s="57">
        <v>0.5</v>
      </c>
      <c r="F140" s="57" t="s">
        <v>45</v>
      </c>
      <c r="G140" s="35">
        <v>0.01</v>
      </c>
      <c r="H140" s="57" t="s">
        <v>44</v>
      </c>
      <c r="I140" s="57">
        <v>0.5</v>
      </c>
      <c r="J140" s="35"/>
      <c r="K140" s="57"/>
      <c r="L140" s="57" t="s">
        <v>43</v>
      </c>
      <c r="M140" s="38">
        <v>0.05</v>
      </c>
    </row>
    <row r="141" spans="1:13" ht="15.75" customHeight="1">
      <c r="A141" s="75"/>
      <c r="B141" s="57"/>
      <c r="C141" s="57"/>
      <c r="D141" s="35"/>
      <c r="E141" s="78"/>
      <c r="F141" s="78" t="s">
        <v>106</v>
      </c>
      <c r="G141" s="35">
        <v>0.5</v>
      </c>
      <c r="H141" s="58" t="s">
        <v>43</v>
      </c>
      <c r="I141" s="58">
        <v>0.05</v>
      </c>
      <c r="J141" s="35"/>
      <c r="K141" s="57"/>
      <c r="L141" s="57"/>
      <c r="M141" s="38"/>
    </row>
    <row r="142" spans="1:13" ht="15.75" customHeight="1">
      <c r="A142" s="75"/>
      <c r="B142" s="57"/>
      <c r="C142" s="57"/>
      <c r="D142" s="35"/>
      <c r="E142" s="78"/>
      <c r="F142" s="78"/>
      <c r="G142" s="35"/>
      <c r="H142" s="57"/>
      <c r="I142" s="57"/>
      <c r="J142" s="35"/>
      <c r="K142" s="78"/>
      <c r="L142" s="78"/>
      <c r="M142" s="38"/>
    </row>
    <row r="143" spans="1:13" ht="15.75" customHeight="1">
      <c r="A143" s="75" t="s">
        <v>160</v>
      </c>
      <c r="B143" s="79" t="s">
        <v>357</v>
      </c>
      <c r="C143" s="139"/>
      <c r="D143" s="35" t="s">
        <v>109</v>
      </c>
      <c r="E143" s="79"/>
      <c r="F143" s="139" t="s">
        <v>358</v>
      </c>
      <c r="G143" s="35"/>
      <c r="H143" s="147" t="s">
        <v>55</v>
      </c>
      <c r="I143" s="148"/>
      <c r="J143" s="38" t="s">
        <v>35</v>
      </c>
      <c r="K143" s="79"/>
      <c r="L143" s="139" t="s">
        <v>360</v>
      </c>
      <c r="M143" s="35"/>
    </row>
    <row r="144" spans="1:13" ht="15.75" customHeight="1">
      <c r="A144" s="75"/>
      <c r="B144" s="57" t="s">
        <v>36</v>
      </c>
      <c r="C144" s="57">
        <v>7</v>
      </c>
      <c r="D144" s="35" t="s">
        <v>38</v>
      </c>
      <c r="E144" s="57">
        <v>5.5</v>
      </c>
      <c r="F144" s="57" t="s">
        <v>457</v>
      </c>
      <c r="G144" s="35">
        <v>2.5</v>
      </c>
      <c r="H144" s="57" t="s">
        <v>57</v>
      </c>
      <c r="I144" s="58">
        <v>3</v>
      </c>
      <c r="J144" s="38" t="s">
        <v>15</v>
      </c>
      <c r="K144" s="57">
        <v>7</v>
      </c>
      <c r="L144" s="57" t="s">
        <v>84</v>
      </c>
      <c r="M144" s="35">
        <v>0.01</v>
      </c>
    </row>
    <row r="145" spans="1:13" ht="15.75" customHeight="1">
      <c r="A145" s="75"/>
      <c r="B145" s="57" t="s">
        <v>50</v>
      </c>
      <c r="C145" s="57">
        <v>3</v>
      </c>
      <c r="D145" s="35"/>
      <c r="E145" s="57"/>
      <c r="F145" s="57" t="s">
        <v>44</v>
      </c>
      <c r="G145" s="35">
        <v>0.5</v>
      </c>
      <c r="H145" s="58" t="s">
        <v>59</v>
      </c>
      <c r="I145" s="58">
        <v>1.5</v>
      </c>
      <c r="J145" s="38" t="s">
        <v>43</v>
      </c>
      <c r="K145" s="57">
        <v>0.05</v>
      </c>
      <c r="L145" s="57" t="s">
        <v>85</v>
      </c>
      <c r="M145" s="35">
        <v>0.5</v>
      </c>
    </row>
    <row r="146" spans="1:13" ht="15.75" customHeight="1">
      <c r="A146" s="75"/>
      <c r="B146" s="57"/>
      <c r="C146" s="57"/>
      <c r="D146" s="35"/>
      <c r="E146" s="57"/>
      <c r="F146" s="57" t="s">
        <v>81</v>
      </c>
      <c r="G146" s="35">
        <v>2</v>
      </c>
      <c r="H146" s="58" t="s">
        <v>44</v>
      </c>
      <c r="I146" s="58">
        <v>0.5</v>
      </c>
      <c r="J146" s="38"/>
      <c r="K146" s="57"/>
      <c r="L146" s="57" t="s">
        <v>43</v>
      </c>
      <c r="M146" s="35">
        <v>0.05</v>
      </c>
    </row>
    <row r="147" spans="1:13" ht="15.75" customHeight="1">
      <c r="A147" s="75"/>
      <c r="B147" s="57"/>
      <c r="C147" s="57"/>
      <c r="D147" s="35"/>
      <c r="E147" s="78"/>
      <c r="F147" s="57" t="s">
        <v>106</v>
      </c>
      <c r="G147" s="35">
        <v>0.6</v>
      </c>
      <c r="H147" s="57" t="s">
        <v>43</v>
      </c>
      <c r="I147" s="57">
        <v>0.05</v>
      </c>
      <c r="J147" s="35"/>
      <c r="K147" s="57"/>
      <c r="L147" s="57"/>
      <c r="M147" s="38"/>
    </row>
    <row r="148" spans="1:13" ht="15.75" customHeight="1">
      <c r="A148" s="75"/>
      <c r="B148" s="57"/>
      <c r="C148" s="57"/>
      <c r="D148" s="35"/>
      <c r="E148" s="57"/>
      <c r="F148" s="57" t="s">
        <v>43</v>
      </c>
      <c r="G148" s="35">
        <v>0.05</v>
      </c>
      <c r="H148" s="57"/>
      <c r="I148" s="57"/>
      <c r="J148" s="35"/>
      <c r="K148" s="57"/>
      <c r="L148" s="57"/>
      <c r="M148" s="38"/>
    </row>
    <row r="149" spans="1:13" ht="15.75" customHeight="1">
      <c r="A149" s="75" t="s">
        <v>162</v>
      </c>
      <c r="B149" s="79" t="s">
        <v>48</v>
      </c>
      <c r="C149" s="139"/>
      <c r="D149" s="35" t="s">
        <v>218</v>
      </c>
      <c r="E149" s="79"/>
      <c r="F149" s="139" t="s">
        <v>89</v>
      </c>
      <c r="G149" s="35"/>
      <c r="H149" s="79" t="s">
        <v>164</v>
      </c>
      <c r="I149" s="139"/>
      <c r="J149" s="35" t="s">
        <v>35</v>
      </c>
      <c r="K149" s="147"/>
      <c r="L149" s="148" t="s">
        <v>167</v>
      </c>
      <c r="M149" s="38"/>
    </row>
    <row r="150" spans="1:13" ht="15.75" customHeight="1">
      <c r="A150" s="75"/>
      <c r="B150" s="57" t="s">
        <v>36</v>
      </c>
      <c r="C150" s="57">
        <v>7</v>
      </c>
      <c r="D150" s="35" t="s">
        <v>69</v>
      </c>
      <c r="E150" s="57">
        <v>8</v>
      </c>
      <c r="F150" s="57" t="s">
        <v>38</v>
      </c>
      <c r="G150" s="35">
        <v>3</v>
      </c>
      <c r="H150" s="57" t="s">
        <v>178</v>
      </c>
      <c r="I150" s="57">
        <v>6</v>
      </c>
      <c r="J150" s="35" t="s">
        <v>15</v>
      </c>
      <c r="K150" s="57">
        <v>7</v>
      </c>
      <c r="L150" s="58" t="s">
        <v>182</v>
      </c>
      <c r="M150" s="38">
        <v>2</v>
      </c>
    </row>
    <row r="151" spans="1:13" ht="15.75" customHeight="1">
      <c r="A151" s="75"/>
      <c r="B151" s="57" t="s">
        <v>50</v>
      </c>
      <c r="C151" s="57">
        <v>3</v>
      </c>
      <c r="D151" s="35" t="s">
        <v>35</v>
      </c>
      <c r="E151" s="57">
        <v>3</v>
      </c>
      <c r="F151" s="57" t="s">
        <v>44</v>
      </c>
      <c r="G151" s="35">
        <v>4</v>
      </c>
      <c r="H151" s="57" t="s">
        <v>79</v>
      </c>
      <c r="I151" s="57">
        <v>1.5</v>
      </c>
      <c r="J151" s="35" t="s">
        <v>43</v>
      </c>
      <c r="K151" s="57">
        <v>0.05</v>
      </c>
      <c r="L151" s="57" t="s">
        <v>67</v>
      </c>
      <c r="M151" s="38">
        <v>1</v>
      </c>
    </row>
    <row r="152" spans="1:13" ht="15.75" customHeight="1">
      <c r="A152" s="75"/>
      <c r="B152" s="136"/>
      <c r="C152" s="136"/>
      <c r="D152" s="35" t="s">
        <v>44</v>
      </c>
      <c r="E152" s="136">
        <v>0.5</v>
      </c>
      <c r="F152" s="136" t="s">
        <v>43</v>
      </c>
      <c r="G152" s="35">
        <v>0.05</v>
      </c>
      <c r="H152" s="136"/>
      <c r="I152" s="136"/>
      <c r="J152" s="35"/>
      <c r="K152" s="137"/>
      <c r="L152" s="137"/>
      <c r="M152" s="38"/>
    </row>
    <row r="153" spans="1:13" ht="15.75" customHeight="1">
      <c r="A153" s="75"/>
      <c r="B153" s="57"/>
      <c r="C153" s="57"/>
      <c r="D153" s="35" t="s">
        <v>177</v>
      </c>
      <c r="E153" s="57"/>
      <c r="F153" s="57"/>
      <c r="G153" s="35"/>
      <c r="H153" s="57"/>
      <c r="I153" s="57"/>
      <c r="J153" s="35"/>
      <c r="K153" s="57"/>
      <c r="L153" s="57"/>
      <c r="M153" s="38"/>
    </row>
    <row r="154" spans="1:13" ht="15.75" customHeight="1">
      <c r="A154" s="75"/>
      <c r="B154" s="57"/>
      <c r="C154" s="57"/>
      <c r="D154" s="35"/>
      <c r="E154" s="57"/>
      <c r="F154" s="57"/>
      <c r="G154" s="35"/>
      <c r="H154" s="57"/>
      <c r="I154" s="57"/>
      <c r="J154" s="35"/>
      <c r="K154" s="57"/>
      <c r="L154" s="57"/>
      <c r="M154" s="38"/>
    </row>
    <row r="155" spans="1:13" ht="15.75" customHeight="1">
      <c r="A155" s="75" t="s">
        <v>169</v>
      </c>
      <c r="B155" s="79" t="s">
        <v>242</v>
      </c>
      <c r="C155" s="139"/>
      <c r="D155" s="35" t="s">
        <v>445</v>
      </c>
      <c r="E155" s="76"/>
      <c r="F155" s="61" t="s">
        <v>222</v>
      </c>
      <c r="G155" s="35"/>
      <c r="H155" s="79" t="s">
        <v>364</v>
      </c>
      <c r="I155" s="139"/>
      <c r="J155" s="35" t="s">
        <v>35</v>
      </c>
      <c r="K155" s="147"/>
      <c r="L155" s="148" t="s">
        <v>366</v>
      </c>
      <c r="M155" s="38"/>
    </row>
    <row r="156" spans="1:13" ht="15.75" customHeight="1">
      <c r="A156" s="75"/>
      <c r="B156" s="57" t="s">
        <v>36</v>
      </c>
      <c r="C156" s="57">
        <v>10</v>
      </c>
      <c r="D156" s="35" t="s">
        <v>79</v>
      </c>
      <c r="E156" s="38">
        <v>6</v>
      </c>
      <c r="F156" s="134" t="s">
        <v>65</v>
      </c>
      <c r="G156" s="35">
        <v>6</v>
      </c>
      <c r="H156" s="57" t="s">
        <v>184</v>
      </c>
      <c r="I156" s="57">
        <v>1</v>
      </c>
      <c r="J156" s="35" t="s">
        <v>15</v>
      </c>
      <c r="K156" s="57">
        <v>7</v>
      </c>
      <c r="L156" s="58" t="s">
        <v>390</v>
      </c>
      <c r="M156" s="38">
        <v>0.9</v>
      </c>
    </row>
    <row r="157" spans="1:13" ht="15.75" customHeight="1">
      <c r="A157" s="75"/>
      <c r="B157" s="57" t="s">
        <v>256</v>
      </c>
      <c r="C157" s="57">
        <v>0.1</v>
      </c>
      <c r="D157" s="35" t="s">
        <v>450</v>
      </c>
      <c r="E157" s="76">
        <v>2.5</v>
      </c>
      <c r="F157" s="76" t="s">
        <v>106</v>
      </c>
      <c r="G157" s="35">
        <v>0.6</v>
      </c>
      <c r="H157" s="57" t="s">
        <v>46</v>
      </c>
      <c r="I157" s="57">
        <v>4</v>
      </c>
      <c r="J157" s="35" t="s">
        <v>43</v>
      </c>
      <c r="K157" s="58">
        <v>0.05</v>
      </c>
      <c r="L157" s="58" t="s">
        <v>391</v>
      </c>
      <c r="M157" s="38">
        <v>0.2</v>
      </c>
    </row>
    <row r="158" spans="1:13" ht="15.75" customHeight="1">
      <c r="A158" s="75"/>
      <c r="B158" s="57"/>
      <c r="C158" s="57"/>
      <c r="D158" s="35" t="s">
        <v>44</v>
      </c>
      <c r="E158" s="76">
        <v>0.5</v>
      </c>
      <c r="F158" s="76" t="s">
        <v>44</v>
      </c>
      <c r="G158" s="35">
        <v>0.5</v>
      </c>
      <c r="H158" s="57" t="s">
        <v>185</v>
      </c>
      <c r="I158" s="57">
        <v>0.2</v>
      </c>
      <c r="J158" s="35"/>
      <c r="K158" s="58"/>
      <c r="L158" s="58" t="s">
        <v>392</v>
      </c>
      <c r="M158" s="38">
        <v>0.2</v>
      </c>
    </row>
    <row r="159" spans="1:13" ht="15.75" customHeight="1">
      <c r="A159" s="75"/>
      <c r="B159" s="57"/>
      <c r="C159" s="57"/>
      <c r="D159" s="35" t="s">
        <v>393</v>
      </c>
      <c r="E159" s="76"/>
      <c r="F159" s="76" t="s">
        <v>43</v>
      </c>
      <c r="G159" s="35">
        <v>0.05</v>
      </c>
      <c r="H159" s="57" t="s">
        <v>43</v>
      </c>
      <c r="I159" s="57">
        <v>0.05</v>
      </c>
      <c r="J159" s="35"/>
      <c r="K159" s="57"/>
      <c r="L159" s="57" t="s">
        <v>394</v>
      </c>
      <c r="M159" s="38">
        <v>0.2</v>
      </c>
    </row>
    <row r="160" spans="1:13" ht="15.75" customHeight="1" thickBot="1">
      <c r="A160" s="75"/>
      <c r="B160" s="57"/>
      <c r="C160" s="57"/>
      <c r="D160" s="35"/>
      <c r="E160" s="142"/>
      <c r="F160" s="142"/>
      <c r="G160" s="47"/>
      <c r="H160" s="57"/>
      <c r="I160" s="57"/>
      <c r="J160" s="35"/>
      <c r="K160" s="57"/>
      <c r="L160" s="57" t="s">
        <v>226</v>
      </c>
      <c r="M160" s="38">
        <v>1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A33:Z33"/>
    <mergeCell ref="A30:U30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8"/>
  <sheetViews>
    <sheetView zoomScale="70" zoomScaleNormal="70" workbookViewId="0">
      <selection activeCell="P7" sqref="P7"/>
    </sheetView>
  </sheetViews>
  <sheetFormatPr defaultColWidth="7.25" defaultRowHeight="15" customHeight="1"/>
  <cols>
    <col min="1" max="1" width="7.25" style="1"/>
    <col min="2" max="2" width="9.125" style="1" customWidth="1"/>
    <col min="3" max="3" width="5.5" style="1" customWidth="1"/>
    <col min="4" max="4" width="9.625" style="1" customWidth="1"/>
    <col min="5" max="5" width="12.375" style="1" customWidth="1"/>
    <col min="6" max="6" width="10.875" style="1" customWidth="1"/>
    <col min="7" max="7" width="17.5" style="1" customWidth="1"/>
    <col min="8" max="8" width="7.25" style="1"/>
    <col min="9" max="9" width="18.75" style="1" customWidth="1"/>
    <col min="10" max="10" width="11.5" style="1" customWidth="1"/>
    <col min="11" max="12" width="7.25" style="1"/>
    <col min="13" max="13" width="16.125" style="1" customWidth="1"/>
    <col min="14" max="14" width="9.125" style="1" customWidth="1"/>
    <col min="15" max="16384" width="7.25" style="1"/>
  </cols>
  <sheetData>
    <row r="1" spans="1:21" ht="15.75" customHeight="1">
      <c r="C1" s="91">
        <v>111</v>
      </c>
      <c r="D1" s="3" t="s">
        <v>0</v>
      </c>
      <c r="E1" s="3" t="s">
        <v>100</v>
      </c>
      <c r="F1" s="3" t="s">
        <v>102</v>
      </c>
      <c r="G1" s="3" t="s">
        <v>3</v>
      </c>
      <c r="H1" s="3" t="s">
        <v>4</v>
      </c>
      <c r="I1" s="4"/>
      <c r="J1" s="3"/>
      <c r="K1" s="3"/>
      <c r="L1" s="3"/>
      <c r="M1" s="3" t="s">
        <v>449</v>
      </c>
      <c r="N1" s="4"/>
      <c r="O1" s="4"/>
      <c r="P1" s="4"/>
      <c r="Q1" s="4"/>
      <c r="R1" s="4"/>
      <c r="S1" s="4"/>
      <c r="T1" s="4"/>
    </row>
    <row r="2" spans="1:21" ht="15.75" customHeight="1">
      <c r="A2" s="1" t="s">
        <v>5</v>
      </c>
      <c r="B2" s="1" t="s">
        <v>6</v>
      </c>
      <c r="C2" s="92" t="s">
        <v>4</v>
      </c>
      <c r="D2" s="93" t="s">
        <v>7</v>
      </c>
      <c r="E2" s="94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0" t="s">
        <v>15</v>
      </c>
      <c r="K2" s="13" t="s">
        <v>16</v>
      </c>
      <c r="L2" s="10" t="s">
        <v>17</v>
      </c>
      <c r="M2" s="13" t="s">
        <v>18</v>
      </c>
      <c r="N2" s="10" t="s">
        <v>174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" t="s">
        <v>25</v>
      </c>
    </row>
    <row r="3" spans="1:21" ht="15.75" customHeight="1">
      <c r="A3" s="14">
        <v>45078</v>
      </c>
      <c r="B3" s="1" t="s">
        <v>29</v>
      </c>
      <c r="C3" s="3" t="s">
        <v>265</v>
      </c>
      <c r="D3" s="3" t="s">
        <v>48</v>
      </c>
      <c r="E3" s="9" t="s">
        <v>118</v>
      </c>
      <c r="F3" s="3" t="s">
        <v>396</v>
      </c>
      <c r="G3" s="3" t="s">
        <v>397</v>
      </c>
      <c r="H3" s="3" t="s">
        <v>398</v>
      </c>
      <c r="I3" s="15" t="s">
        <v>399</v>
      </c>
      <c r="J3" s="3" t="s">
        <v>35</v>
      </c>
      <c r="K3" s="15" t="s">
        <v>188</v>
      </c>
      <c r="L3" s="3" t="s">
        <v>280</v>
      </c>
      <c r="M3" s="15" t="s">
        <v>281</v>
      </c>
      <c r="N3" s="4">
        <v>0</v>
      </c>
      <c r="O3" s="4">
        <v>6</v>
      </c>
      <c r="P3" s="4">
        <v>2.4</v>
      </c>
      <c r="Q3" s="4">
        <v>0.9</v>
      </c>
      <c r="R3" s="4">
        <v>3</v>
      </c>
      <c r="S3" s="4">
        <v>0</v>
      </c>
      <c r="T3" s="95">
        <v>0</v>
      </c>
      <c r="U3" s="1">
        <v>758</v>
      </c>
    </row>
    <row r="4" spans="1:21" ht="15.75" customHeight="1">
      <c r="A4" s="14">
        <v>45079</v>
      </c>
      <c r="B4" s="1" t="s">
        <v>30</v>
      </c>
      <c r="C4" s="3" t="s">
        <v>266</v>
      </c>
      <c r="D4" s="3" t="s">
        <v>282</v>
      </c>
      <c r="E4" s="9" t="s">
        <v>283</v>
      </c>
      <c r="F4" s="3" t="s">
        <v>401</v>
      </c>
      <c r="G4" s="3" t="s">
        <v>402</v>
      </c>
      <c r="H4" s="3" t="s">
        <v>278</v>
      </c>
      <c r="I4" s="15" t="s">
        <v>403</v>
      </c>
      <c r="J4" s="3" t="s">
        <v>35</v>
      </c>
      <c r="K4" s="15" t="s">
        <v>188</v>
      </c>
      <c r="L4" s="3" t="s">
        <v>288</v>
      </c>
      <c r="M4" s="15" t="s">
        <v>406</v>
      </c>
      <c r="N4" s="4">
        <v>0</v>
      </c>
      <c r="O4" s="4">
        <v>5.2</v>
      </c>
      <c r="P4" s="4">
        <v>2.5</v>
      </c>
      <c r="Q4" s="4">
        <v>1.6</v>
      </c>
      <c r="R4" s="4">
        <v>2.5</v>
      </c>
      <c r="S4" s="4">
        <v>0</v>
      </c>
      <c r="T4" s="95">
        <v>0</v>
      </c>
      <c r="U4" s="1">
        <v>704</v>
      </c>
    </row>
    <row r="5" spans="1:21" ht="15.75" customHeight="1">
      <c r="A5" s="14">
        <v>45082</v>
      </c>
      <c r="B5" s="1" t="s">
        <v>26</v>
      </c>
      <c r="C5" s="3" t="s">
        <v>267</v>
      </c>
      <c r="D5" s="3" t="s">
        <v>34</v>
      </c>
      <c r="E5" s="9" t="s">
        <v>128</v>
      </c>
      <c r="F5" s="3" t="s">
        <v>407</v>
      </c>
      <c r="G5" s="3" t="s">
        <v>408</v>
      </c>
      <c r="H5" s="3" t="s">
        <v>88</v>
      </c>
      <c r="I5" s="15" t="s">
        <v>201</v>
      </c>
      <c r="J5" s="3" t="s">
        <v>35</v>
      </c>
      <c r="K5" s="15" t="s">
        <v>188</v>
      </c>
      <c r="L5" s="3" t="s">
        <v>295</v>
      </c>
      <c r="M5" s="15" t="s">
        <v>410</v>
      </c>
      <c r="N5" s="4">
        <v>0</v>
      </c>
      <c r="O5" s="4">
        <v>5</v>
      </c>
      <c r="P5" s="4">
        <v>2</v>
      </c>
      <c r="Q5" s="4">
        <v>1.8</v>
      </c>
      <c r="R5" s="4">
        <v>2.8</v>
      </c>
      <c r="S5" s="4">
        <v>0</v>
      </c>
      <c r="T5" s="95">
        <v>0</v>
      </c>
      <c r="U5" s="1">
        <v>671</v>
      </c>
    </row>
    <row r="6" spans="1:21" ht="15.75" customHeight="1">
      <c r="A6" s="14">
        <v>45083</v>
      </c>
      <c r="B6" s="1" t="s">
        <v>27</v>
      </c>
      <c r="C6" s="3" t="s">
        <v>268</v>
      </c>
      <c r="D6" s="3" t="s">
        <v>48</v>
      </c>
      <c r="E6" s="9" t="s">
        <v>118</v>
      </c>
      <c r="F6" s="3" t="s">
        <v>411</v>
      </c>
      <c r="G6" s="3" t="s">
        <v>412</v>
      </c>
      <c r="H6" s="3" t="s">
        <v>299</v>
      </c>
      <c r="I6" s="15" t="s">
        <v>413</v>
      </c>
      <c r="J6" s="3" t="s">
        <v>35</v>
      </c>
      <c r="K6" s="15" t="s">
        <v>188</v>
      </c>
      <c r="L6" s="3" t="s">
        <v>72</v>
      </c>
      <c r="M6" s="15" t="s">
        <v>224</v>
      </c>
      <c r="N6" s="4">
        <v>0</v>
      </c>
      <c r="O6" s="4">
        <v>5</v>
      </c>
      <c r="P6" s="4">
        <v>2.9</v>
      </c>
      <c r="Q6" s="4">
        <v>1.1000000000000001</v>
      </c>
      <c r="R6" s="4">
        <v>2.8</v>
      </c>
      <c r="S6" s="4">
        <v>0</v>
      </c>
      <c r="T6" s="95">
        <v>0</v>
      </c>
      <c r="U6" s="1">
        <v>721</v>
      </c>
    </row>
    <row r="7" spans="1:21" ht="15.75" customHeight="1">
      <c r="A7" s="14">
        <v>45084</v>
      </c>
      <c r="B7" s="1" t="s">
        <v>28</v>
      </c>
      <c r="C7" s="3" t="s">
        <v>269</v>
      </c>
      <c r="D7" s="3" t="s">
        <v>302</v>
      </c>
      <c r="E7" s="9" t="s">
        <v>142</v>
      </c>
      <c r="F7" s="3" t="s">
        <v>414</v>
      </c>
      <c r="G7" s="3" t="s">
        <v>415</v>
      </c>
      <c r="H7" s="3" t="s">
        <v>304</v>
      </c>
      <c r="I7" s="15" t="s">
        <v>416</v>
      </c>
      <c r="J7" s="3" t="s">
        <v>35</v>
      </c>
      <c r="K7" s="15" t="s">
        <v>188</v>
      </c>
      <c r="L7" s="3" t="s">
        <v>308</v>
      </c>
      <c r="M7" s="15" t="s">
        <v>309</v>
      </c>
      <c r="N7" s="4">
        <v>0</v>
      </c>
      <c r="O7" s="4">
        <v>5.7</v>
      </c>
      <c r="P7" s="4">
        <v>3.4</v>
      </c>
      <c r="Q7" s="4">
        <v>0.9</v>
      </c>
      <c r="R7" s="4">
        <v>3</v>
      </c>
      <c r="S7" s="4">
        <v>0</v>
      </c>
      <c r="T7" s="95">
        <v>0</v>
      </c>
      <c r="U7" s="1">
        <v>812</v>
      </c>
    </row>
    <row r="8" spans="1:21" ht="15.75" customHeight="1">
      <c r="A8" s="14">
        <v>45085</v>
      </c>
      <c r="B8" s="1" t="s">
        <v>29</v>
      </c>
      <c r="C8" s="3" t="s">
        <v>270</v>
      </c>
      <c r="D8" s="3" t="s">
        <v>48</v>
      </c>
      <c r="E8" s="9" t="s">
        <v>118</v>
      </c>
      <c r="F8" s="3" t="s">
        <v>417</v>
      </c>
      <c r="G8" s="3" t="s">
        <v>418</v>
      </c>
      <c r="H8" s="3" t="s">
        <v>419</v>
      </c>
      <c r="I8" s="15" t="s">
        <v>420</v>
      </c>
      <c r="J8" s="3" t="s">
        <v>35</v>
      </c>
      <c r="K8" s="15" t="s">
        <v>188</v>
      </c>
      <c r="L8" s="3" t="s">
        <v>63</v>
      </c>
      <c r="M8" s="15" t="s">
        <v>314</v>
      </c>
      <c r="N8" s="4">
        <v>0</v>
      </c>
      <c r="O8" s="4">
        <v>5</v>
      </c>
      <c r="P8" s="4">
        <v>2.2999999999999998</v>
      </c>
      <c r="Q8" s="4">
        <v>1</v>
      </c>
      <c r="R8" s="4">
        <v>3</v>
      </c>
      <c r="S8" s="4">
        <v>0</v>
      </c>
      <c r="T8" s="95">
        <v>0</v>
      </c>
      <c r="U8" s="1">
        <v>728</v>
      </c>
    </row>
    <row r="9" spans="1:21" ht="15.75" customHeight="1">
      <c r="A9" s="14">
        <v>45086</v>
      </c>
      <c r="B9" s="1" t="s">
        <v>30</v>
      </c>
      <c r="C9" s="3" t="s">
        <v>271</v>
      </c>
      <c r="D9" s="3" t="s">
        <v>95</v>
      </c>
      <c r="E9" s="9" t="s">
        <v>173</v>
      </c>
      <c r="F9" s="3" t="s">
        <v>421</v>
      </c>
      <c r="G9" s="3" t="s">
        <v>422</v>
      </c>
      <c r="H9" s="3" t="s">
        <v>62</v>
      </c>
      <c r="I9" s="15" t="s">
        <v>317</v>
      </c>
      <c r="J9" s="3" t="s">
        <v>35</v>
      </c>
      <c r="K9" s="15" t="s">
        <v>188</v>
      </c>
      <c r="L9" s="3" t="s">
        <v>138</v>
      </c>
      <c r="M9" s="15" t="s">
        <v>139</v>
      </c>
      <c r="N9" s="4">
        <v>0</v>
      </c>
      <c r="O9" s="4">
        <v>5.2</v>
      </c>
      <c r="P9" s="4">
        <v>1.8</v>
      </c>
      <c r="Q9" s="4">
        <v>0.9</v>
      </c>
      <c r="R9" s="4">
        <v>3</v>
      </c>
      <c r="S9" s="4">
        <v>0</v>
      </c>
      <c r="T9" s="95">
        <v>0</v>
      </c>
      <c r="U9" s="1">
        <v>657</v>
      </c>
    </row>
    <row r="10" spans="1:21" ht="15.75" customHeight="1">
      <c r="A10" s="14">
        <v>45089</v>
      </c>
      <c r="B10" s="1" t="s">
        <v>26</v>
      </c>
      <c r="C10" s="3" t="s">
        <v>272</v>
      </c>
      <c r="D10" s="3" t="s">
        <v>34</v>
      </c>
      <c r="E10" s="9" t="s">
        <v>128</v>
      </c>
      <c r="F10" s="3" t="s">
        <v>424</v>
      </c>
      <c r="G10" s="3" t="s">
        <v>425</v>
      </c>
      <c r="H10" s="3" t="s">
        <v>398</v>
      </c>
      <c r="I10" s="15" t="s">
        <v>426</v>
      </c>
      <c r="J10" s="3" t="s">
        <v>35</v>
      </c>
      <c r="K10" s="15" t="s">
        <v>188</v>
      </c>
      <c r="L10" s="3" t="s">
        <v>323</v>
      </c>
      <c r="M10" s="15" t="s">
        <v>428</v>
      </c>
      <c r="N10" s="4">
        <v>0</v>
      </c>
      <c r="O10" s="4">
        <v>5</v>
      </c>
      <c r="P10" s="4">
        <v>1.6</v>
      </c>
      <c r="Q10" s="4">
        <v>1.4</v>
      </c>
      <c r="R10" s="4">
        <v>3</v>
      </c>
      <c r="S10" s="4">
        <v>0</v>
      </c>
      <c r="T10" s="95">
        <v>0</v>
      </c>
      <c r="U10" s="1">
        <v>640</v>
      </c>
    </row>
    <row r="11" spans="1:21" ht="15.75" customHeight="1">
      <c r="A11" s="14">
        <v>45090</v>
      </c>
      <c r="B11" s="1" t="s">
        <v>27</v>
      </c>
      <c r="C11" s="3" t="s">
        <v>273</v>
      </c>
      <c r="D11" s="3" t="s">
        <v>48</v>
      </c>
      <c r="E11" s="9" t="s">
        <v>118</v>
      </c>
      <c r="F11" s="3" t="s">
        <v>429</v>
      </c>
      <c r="G11" s="3" t="s">
        <v>430</v>
      </c>
      <c r="H11" s="3" t="s">
        <v>99</v>
      </c>
      <c r="I11" s="15" t="s">
        <v>431</v>
      </c>
      <c r="J11" s="3" t="s">
        <v>35</v>
      </c>
      <c r="K11" s="15" t="s">
        <v>188</v>
      </c>
      <c r="L11" s="3" t="s">
        <v>83</v>
      </c>
      <c r="M11" s="15" t="s">
        <v>361</v>
      </c>
      <c r="N11" s="4">
        <v>0</v>
      </c>
      <c r="O11" s="4">
        <v>5</v>
      </c>
      <c r="P11" s="4">
        <v>2.9</v>
      </c>
      <c r="Q11" s="4">
        <v>0.9</v>
      </c>
      <c r="R11" s="4">
        <v>3</v>
      </c>
      <c r="S11" s="4">
        <v>0</v>
      </c>
      <c r="T11" s="95">
        <v>0</v>
      </c>
      <c r="U11" s="1">
        <v>725</v>
      </c>
    </row>
    <row r="12" spans="1:21" ht="15.75" customHeight="1">
      <c r="A12" s="14">
        <v>45091</v>
      </c>
      <c r="B12" s="1" t="s">
        <v>28</v>
      </c>
      <c r="C12" s="3" t="s">
        <v>274</v>
      </c>
      <c r="D12" s="3" t="s">
        <v>433</v>
      </c>
      <c r="E12" s="9" t="s">
        <v>332</v>
      </c>
      <c r="F12" s="3" t="s">
        <v>434</v>
      </c>
      <c r="G12" s="3" t="s">
        <v>203</v>
      </c>
      <c r="H12" s="3" t="s">
        <v>335</v>
      </c>
      <c r="I12" s="15" t="s">
        <v>435</v>
      </c>
      <c r="J12" s="3" t="s">
        <v>35</v>
      </c>
      <c r="K12" s="15" t="s">
        <v>188</v>
      </c>
      <c r="L12" s="3" t="s">
        <v>338</v>
      </c>
      <c r="M12" s="15" t="s">
        <v>436</v>
      </c>
      <c r="N12" s="4">
        <v>0</v>
      </c>
      <c r="O12" s="4">
        <v>3</v>
      </c>
      <c r="P12" s="4">
        <v>2.1</v>
      </c>
      <c r="Q12" s="4">
        <v>1</v>
      </c>
      <c r="R12" s="4">
        <v>3</v>
      </c>
      <c r="S12" s="4">
        <v>0</v>
      </c>
      <c r="T12" s="95">
        <v>0</v>
      </c>
      <c r="U12" s="1">
        <v>527.5</v>
      </c>
    </row>
    <row r="13" spans="1:21" ht="15.75" customHeight="1">
      <c r="A13" s="14">
        <v>45092</v>
      </c>
      <c r="B13" s="1" t="s">
        <v>29</v>
      </c>
      <c r="C13" s="3" t="s">
        <v>117</v>
      </c>
      <c r="D13" s="3" t="s">
        <v>48</v>
      </c>
      <c r="E13" s="9" t="s">
        <v>118</v>
      </c>
      <c r="F13" s="3" t="s">
        <v>186</v>
      </c>
      <c r="G13" s="3" t="s">
        <v>260</v>
      </c>
      <c r="H13" s="3" t="s">
        <v>437</v>
      </c>
      <c r="I13" s="15" t="s">
        <v>438</v>
      </c>
      <c r="J13" s="3" t="s">
        <v>35</v>
      </c>
      <c r="K13" s="15" t="s">
        <v>188</v>
      </c>
      <c r="L13" s="3" t="s">
        <v>121</v>
      </c>
      <c r="M13" s="15" t="s">
        <v>122</v>
      </c>
      <c r="N13" s="4">
        <v>0</v>
      </c>
      <c r="O13" s="4">
        <v>6</v>
      </c>
      <c r="P13" s="4">
        <v>2</v>
      </c>
      <c r="Q13" s="4">
        <v>1.7</v>
      </c>
      <c r="R13" s="4">
        <v>3</v>
      </c>
      <c r="S13" s="4">
        <v>0</v>
      </c>
      <c r="T13" s="95">
        <v>0</v>
      </c>
      <c r="U13" s="1">
        <v>747.5</v>
      </c>
    </row>
    <row r="14" spans="1:21" ht="15.75" customHeight="1">
      <c r="A14" s="14">
        <v>45093</v>
      </c>
      <c r="B14" s="1" t="s">
        <v>30</v>
      </c>
      <c r="C14" s="3" t="s">
        <v>123</v>
      </c>
      <c r="D14" s="3" t="s">
        <v>110</v>
      </c>
      <c r="E14" s="9" t="s">
        <v>124</v>
      </c>
      <c r="F14" s="3" t="s">
        <v>189</v>
      </c>
      <c r="G14" s="3" t="s">
        <v>263</v>
      </c>
      <c r="H14" s="3" t="s">
        <v>125</v>
      </c>
      <c r="I14" s="15" t="s">
        <v>258</v>
      </c>
      <c r="J14" s="3" t="s">
        <v>35</v>
      </c>
      <c r="K14" s="15" t="s">
        <v>188</v>
      </c>
      <c r="L14" s="3" t="s">
        <v>107</v>
      </c>
      <c r="M14" s="15" t="s">
        <v>259</v>
      </c>
      <c r="N14" s="4">
        <v>0</v>
      </c>
      <c r="O14" s="4">
        <v>8.5</v>
      </c>
      <c r="P14" s="4">
        <v>0.8</v>
      </c>
      <c r="Q14" s="4">
        <v>1.9</v>
      </c>
      <c r="R14" s="4">
        <v>3</v>
      </c>
      <c r="S14" s="4">
        <v>0</v>
      </c>
      <c r="T14" s="95">
        <v>0</v>
      </c>
      <c r="U14" s="1">
        <v>837.5</v>
      </c>
    </row>
    <row r="15" spans="1:21" ht="15.75" customHeight="1">
      <c r="A15" s="14">
        <v>45094</v>
      </c>
      <c r="B15" s="1" t="s">
        <v>115</v>
      </c>
      <c r="C15" s="3" t="s">
        <v>147</v>
      </c>
      <c r="D15" s="3" t="s">
        <v>68</v>
      </c>
      <c r="E15" s="9" t="s">
        <v>148</v>
      </c>
      <c r="F15" s="3" t="s">
        <v>202</v>
      </c>
      <c r="G15" s="3" t="s">
        <v>203</v>
      </c>
      <c r="H15" s="3" t="s">
        <v>149</v>
      </c>
      <c r="I15" s="15" t="s">
        <v>204</v>
      </c>
      <c r="J15" s="3" t="s">
        <v>35</v>
      </c>
      <c r="K15" s="15" t="s">
        <v>188</v>
      </c>
      <c r="L15" s="3" t="s">
        <v>348</v>
      </c>
      <c r="M15" s="15" t="s">
        <v>439</v>
      </c>
      <c r="N15" s="4">
        <v>0</v>
      </c>
      <c r="O15" s="4">
        <v>5</v>
      </c>
      <c r="P15" s="4">
        <v>3.4</v>
      </c>
      <c r="Q15" s="4">
        <v>1.6</v>
      </c>
      <c r="R15" s="4">
        <v>3</v>
      </c>
      <c r="S15" s="4">
        <v>0</v>
      </c>
      <c r="T15" s="95">
        <v>0</v>
      </c>
      <c r="U15" s="1">
        <v>710</v>
      </c>
    </row>
    <row r="16" spans="1:21" ht="15.75" customHeight="1">
      <c r="A16" s="14">
        <v>45096</v>
      </c>
      <c r="B16" s="1" t="s">
        <v>26</v>
      </c>
      <c r="C16" s="3" t="s">
        <v>127</v>
      </c>
      <c r="D16" s="3" t="s">
        <v>34</v>
      </c>
      <c r="E16" s="9" t="s">
        <v>128</v>
      </c>
      <c r="F16" s="3" t="s">
        <v>191</v>
      </c>
      <c r="G16" s="3" t="s">
        <v>192</v>
      </c>
      <c r="H16" s="3" t="s">
        <v>131</v>
      </c>
      <c r="I16" s="15" t="s">
        <v>193</v>
      </c>
      <c r="J16" s="3" t="s">
        <v>35</v>
      </c>
      <c r="K16" s="15" t="s">
        <v>188</v>
      </c>
      <c r="L16" s="3" t="s">
        <v>440</v>
      </c>
      <c r="M16" s="15" t="s">
        <v>441</v>
      </c>
      <c r="N16" s="4">
        <v>0</v>
      </c>
      <c r="O16" s="4">
        <v>5.3</v>
      </c>
      <c r="P16" s="4">
        <v>2.6</v>
      </c>
      <c r="Q16" s="4">
        <v>1.5</v>
      </c>
      <c r="R16" s="4">
        <v>3</v>
      </c>
      <c r="S16" s="4">
        <v>0</v>
      </c>
      <c r="T16" s="95">
        <v>0</v>
      </c>
      <c r="U16" s="1">
        <v>739</v>
      </c>
    </row>
    <row r="17" spans="1:21" ht="15.75" customHeight="1">
      <c r="A17" s="14">
        <v>45097</v>
      </c>
      <c r="B17" s="1" t="s">
        <v>27</v>
      </c>
      <c r="C17" s="3" t="s">
        <v>134</v>
      </c>
      <c r="D17" s="3" t="s">
        <v>48</v>
      </c>
      <c r="E17" s="9" t="s">
        <v>118</v>
      </c>
      <c r="F17" s="3" t="s">
        <v>195</v>
      </c>
      <c r="G17" s="3" t="s">
        <v>196</v>
      </c>
      <c r="H17" s="3" t="s">
        <v>197</v>
      </c>
      <c r="I17" s="15" t="s">
        <v>198</v>
      </c>
      <c r="J17" s="3" t="s">
        <v>35</v>
      </c>
      <c r="K17" s="15" t="s">
        <v>188</v>
      </c>
      <c r="L17" s="3" t="s">
        <v>172</v>
      </c>
      <c r="M17" s="15" t="s">
        <v>238</v>
      </c>
      <c r="N17" s="4">
        <v>0</v>
      </c>
      <c r="O17" s="4">
        <v>5</v>
      </c>
      <c r="P17" s="4">
        <v>2.2000000000000002</v>
      </c>
      <c r="Q17" s="4">
        <v>1.7</v>
      </c>
      <c r="R17" s="4">
        <v>2</v>
      </c>
      <c r="S17" s="4">
        <v>0</v>
      </c>
      <c r="T17" s="95">
        <v>0</v>
      </c>
      <c r="U17" s="1">
        <v>647.5</v>
      </c>
    </row>
    <row r="18" spans="1:21" ht="15.75" customHeight="1">
      <c r="A18" s="14">
        <v>45098</v>
      </c>
      <c r="B18" s="1" t="s">
        <v>28</v>
      </c>
      <c r="C18" s="3" t="s">
        <v>140</v>
      </c>
      <c r="D18" s="3" t="s">
        <v>141</v>
      </c>
      <c r="E18" s="9" t="s">
        <v>142</v>
      </c>
      <c r="F18" s="3" t="s">
        <v>199</v>
      </c>
      <c r="G18" s="3" t="s">
        <v>200</v>
      </c>
      <c r="H18" s="3" t="s">
        <v>145</v>
      </c>
      <c r="I18" s="15" t="s">
        <v>442</v>
      </c>
      <c r="J18" s="3" t="s">
        <v>35</v>
      </c>
      <c r="K18" s="15" t="s">
        <v>188</v>
      </c>
      <c r="L18" s="3" t="s">
        <v>308</v>
      </c>
      <c r="M18" s="15" t="s">
        <v>353</v>
      </c>
      <c r="N18" s="4">
        <v>0</v>
      </c>
      <c r="O18" s="4">
        <v>5.2</v>
      </c>
      <c r="P18" s="4">
        <v>3.4</v>
      </c>
      <c r="Q18" s="4">
        <v>1.5</v>
      </c>
      <c r="R18" s="4">
        <v>3</v>
      </c>
      <c r="S18" s="4">
        <v>0</v>
      </c>
      <c r="T18" s="95">
        <v>0</v>
      </c>
      <c r="U18" s="1">
        <v>649</v>
      </c>
    </row>
    <row r="19" spans="1:21" ht="15.75" customHeight="1">
      <c r="A19" s="14">
        <v>45103</v>
      </c>
      <c r="B19" s="1" t="s">
        <v>26</v>
      </c>
      <c r="C19" s="3" t="s">
        <v>153</v>
      </c>
      <c r="D19" s="3" t="s">
        <v>34</v>
      </c>
      <c r="E19" s="9" t="s">
        <v>128</v>
      </c>
      <c r="F19" s="3" t="s">
        <v>207</v>
      </c>
      <c r="G19" s="3" t="s">
        <v>208</v>
      </c>
      <c r="H19" s="3" t="s">
        <v>414</v>
      </c>
      <c r="I19" s="15" t="s">
        <v>415</v>
      </c>
      <c r="J19" s="3" t="s">
        <v>35</v>
      </c>
      <c r="K19" s="15" t="s">
        <v>188</v>
      </c>
      <c r="L19" s="3" t="s">
        <v>72</v>
      </c>
      <c r="M19" s="15" t="s">
        <v>262</v>
      </c>
      <c r="N19" s="4">
        <v>0</v>
      </c>
      <c r="O19" s="4">
        <v>5.3</v>
      </c>
      <c r="P19" s="4">
        <v>2.2000000000000002</v>
      </c>
      <c r="Q19" s="4">
        <v>1.4</v>
      </c>
      <c r="R19" s="4">
        <v>3</v>
      </c>
      <c r="S19" s="4">
        <v>0</v>
      </c>
      <c r="T19" s="95">
        <v>0</v>
      </c>
      <c r="U19" s="1">
        <v>706</v>
      </c>
    </row>
    <row r="20" spans="1:21" ht="15.75" customHeight="1">
      <c r="A20" s="14">
        <v>45104</v>
      </c>
      <c r="B20" s="1" t="s">
        <v>27</v>
      </c>
      <c r="C20" s="3" t="s">
        <v>156</v>
      </c>
      <c r="D20" s="3" t="s">
        <v>48</v>
      </c>
      <c r="E20" s="9" t="s">
        <v>118</v>
      </c>
      <c r="F20" s="3" t="s">
        <v>211</v>
      </c>
      <c r="G20" s="3" t="s">
        <v>443</v>
      </c>
      <c r="H20" s="3" t="s">
        <v>131</v>
      </c>
      <c r="I20" s="15" t="s">
        <v>212</v>
      </c>
      <c r="J20" s="3" t="s">
        <v>35</v>
      </c>
      <c r="K20" s="15" t="s">
        <v>188</v>
      </c>
      <c r="L20" s="3" t="s">
        <v>214</v>
      </c>
      <c r="M20" s="15" t="s">
        <v>215</v>
      </c>
      <c r="N20" s="4">
        <v>0</v>
      </c>
      <c r="O20" s="4">
        <v>5.3</v>
      </c>
      <c r="P20" s="4">
        <v>2.2000000000000002</v>
      </c>
      <c r="Q20" s="4">
        <v>1.5</v>
      </c>
      <c r="R20" s="4">
        <v>1.9</v>
      </c>
      <c r="S20" s="4">
        <v>0</v>
      </c>
      <c r="T20" s="95">
        <v>0</v>
      </c>
      <c r="U20" s="1">
        <v>659</v>
      </c>
    </row>
    <row r="21" spans="1:21" ht="15.75" customHeight="1">
      <c r="A21" s="14">
        <v>45105</v>
      </c>
      <c r="B21" s="1" t="s">
        <v>28</v>
      </c>
      <c r="C21" s="3" t="s">
        <v>160</v>
      </c>
      <c r="D21" s="3" t="s">
        <v>357</v>
      </c>
      <c r="E21" s="9" t="s">
        <v>118</v>
      </c>
      <c r="F21" s="3" t="s">
        <v>109</v>
      </c>
      <c r="G21" s="3" t="s">
        <v>216</v>
      </c>
      <c r="H21" s="3" t="s">
        <v>358</v>
      </c>
      <c r="I21" s="15" t="s">
        <v>444</v>
      </c>
      <c r="J21" s="3" t="s">
        <v>35</v>
      </c>
      <c r="K21" s="15" t="s">
        <v>188</v>
      </c>
      <c r="L21" s="3" t="s">
        <v>360</v>
      </c>
      <c r="M21" s="15" t="s">
        <v>361</v>
      </c>
      <c r="N21" s="4">
        <v>0</v>
      </c>
      <c r="O21" s="4">
        <v>6</v>
      </c>
      <c r="P21" s="4">
        <v>2</v>
      </c>
      <c r="Q21" s="4">
        <v>2</v>
      </c>
      <c r="R21" s="4">
        <v>2</v>
      </c>
      <c r="S21" s="4">
        <v>0</v>
      </c>
      <c r="T21" s="95">
        <v>0</v>
      </c>
      <c r="U21" s="1">
        <v>710</v>
      </c>
    </row>
    <row r="22" spans="1:21" ht="15.75" customHeight="1">
      <c r="A22" s="14">
        <v>45106</v>
      </c>
      <c r="B22" s="1" t="s">
        <v>29</v>
      </c>
      <c r="C22" s="3" t="s">
        <v>162</v>
      </c>
      <c r="D22" s="3" t="s">
        <v>48</v>
      </c>
      <c r="E22" s="9" t="s">
        <v>118</v>
      </c>
      <c r="F22" s="3" t="s">
        <v>218</v>
      </c>
      <c r="G22" s="3" t="s">
        <v>219</v>
      </c>
      <c r="H22" s="3" t="s">
        <v>89</v>
      </c>
      <c r="I22" s="15" t="s">
        <v>221</v>
      </c>
      <c r="J22" s="3" t="s">
        <v>35</v>
      </c>
      <c r="K22" s="15" t="s">
        <v>188</v>
      </c>
      <c r="L22" s="3" t="s">
        <v>167</v>
      </c>
      <c r="M22" s="15" t="s">
        <v>168</v>
      </c>
      <c r="N22" s="4">
        <v>0</v>
      </c>
      <c r="O22" s="4">
        <v>5</v>
      </c>
      <c r="P22" s="4">
        <v>2.5</v>
      </c>
      <c r="Q22" s="4">
        <v>1</v>
      </c>
      <c r="R22" s="4">
        <v>1.5</v>
      </c>
      <c r="S22" s="4">
        <v>0</v>
      </c>
      <c r="T22" s="95">
        <v>0</v>
      </c>
      <c r="U22" s="1">
        <v>630</v>
      </c>
    </row>
    <row r="23" spans="1:21" ht="15.75" customHeight="1">
      <c r="A23" s="14">
        <v>45107</v>
      </c>
      <c r="B23" s="1" t="s">
        <v>30</v>
      </c>
      <c r="C23" s="3" t="s">
        <v>169</v>
      </c>
      <c r="D23" s="3" t="s">
        <v>242</v>
      </c>
      <c r="E23" s="9" t="s">
        <v>243</v>
      </c>
      <c r="F23" s="3" t="s">
        <v>445</v>
      </c>
      <c r="G23" s="3" t="s">
        <v>446</v>
      </c>
      <c r="H23" s="3" t="s">
        <v>222</v>
      </c>
      <c r="I23" s="15" t="s">
        <v>223</v>
      </c>
      <c r="J23" s="3" t="s">
        <v>35</v>
      </c>
      <c r="K23" s="15" t="s">
        <v>188</v>
      </c>
      <c r="L23" s="3" t="s">
        <v>366</v>
      </c>
      <c r="M23" s="15" t="s">
        <v>448</v>
      </c>
      <c r="N23" s="4">
        <v>0</v>
      </c>
      <c r="O23" s="4">
        <v>5.6</v>
      </c>
      <c r="P23" s="4">
        <v>2.2000000000000002</v>
      </c>
      <c r="Q23" s="4">
        <v>1.8</v>
      </c>
      <c r="R23" s="4">
        <v>3</v>
      </c>
      <c r="S23" s="4">
        <v>0</v>
      </c>
      <c r="T23" s="95">
        <v>0</v>
      </c>
      <c r="U23" s="1">
        <v>751</v>
      </c>
    </row>
    <row r="24" spans="1:21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95"/>
    </row>
    <row r="25" spans="1:21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4"/>
      <c r="O25" s="4"/>
      <c r="P25" s="4"/>
      <c r="Q25" s="4"/>
      <c r="R25" s="4"/>
      <c r="S25" s="4"/>
      <c r="T25" s="95"/>
    </row>
    <row r="26" spans="1:21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95"/>
    </row>
    <row r="27" spans="1:21" ht="15.75" customHeight="1">
      <c r="A27" s="1" t="s">
        <v>114</v>
      </c>
      <c r="G27" s="18"/>
      <c r="I27" s="18"/>
      <c r="K27" s="18"/>
      <c r="M27" s="18"/>
    </row>
    <row r="28" spans="1:21" ht="15.75" customHeight="1">
      <c r="A28" s="178" t="s">
        <v>459</v>
      </c>
      <c r="G28" s="18"/>
      <c r="I28" s="18"/>
      <c r="K28" s="18"/>
      <c r="M28" s="18"/>
      <c r="O28" s="18"/>
    </row>
    <row r="29" spans="1:21" ht="15.75" customHeight="1">
      <c r="A29" s="179" t="s">
        <v>368</v>
      </c>
      <c r="G29" s="18"/>
      <c r="I29" s="18"/>
      <c r="K29" s="18"/>
      <c r="M29" s="18"/>
      <c r="O29" s="18"/>
    </row>
    <row r="30" spans="1:21" ht="38.25" customHeight="1">
      <c r="A30" s="193" t="s">
        <v>458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</row>
    <row r="31" spans="1:21" ht="15.75" customHeight="1">
      <c r="A31"/>
      <c r="G31" s="18"/>
      <c r="I31" s="18"/>
      <c r="K31" s="18"/>
      <c r="M31" s="18"/>
      <c r="O31" s="18"/>
    </row>
    <row r="32" spans="1:21" ht="15.75" customHeight="1">
      <c r="G32" s="18"/>
      <c r="I32" s="18"/>
      <c r="K32" s="18"/>
      <c r="M32" s="18"/>
    </row>
    <row r="33" spans="1:23" ht="15.75" customHeight="1">
      <c r="A33" s="188" t="s">
        <v>32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</row>
    <row r="34" spans="1:23" ht="15.75" customHeight="1">
      <c r="A34" s="96" t="s">
        <v>4</v>
      </c>
      <c r="B34" s="97" t="s">
        <v>7</v>
      </c>
      <c r="C34" s="97" t="s">
        <v>33</v>
      </c>
      <c r="D34" s="191" t="s">
        <v>9</v>
      </c>
      <c r="E34" s="97" t="s">
        <v>33</v>
      </c>
      <c r="F34" s="97" t="s">
        <v>11</v>
      </c>
      <c r="G34" s="191" t="s">
        <v>33</v>
      </c>
      <c r="H34" s="23" t="s">
        <v>15</v>
      </c>
      <c r="I34" s="23" t="s">
        <v>33</v>
      </c>
      <c r="J34" s="23" t="s">
        <v>17</v>
      </c>
      <c r="K34" s="23" t="s">
        <v>33</v>
      </c>
    </row>
    <row r="35" spans="1:23" ht="15.75" customHeight="1">
      <c r="A35" s="25" t="s">
        <v>265</v>
      </c>
      <c r="B35" s="108" t="s">
        <v>48</v>
      </c>
      <c r="C35" s="109"/>
      <c r="D35" s="28" t="s">
        <v>396</v>
      </c>
      <c r="E35" s="108"/>
      <c r="F35" s="109" t="s">
        <v>398</v>
      </c>
      <c r="G35" s="28"/>
      <c r="H35" s="150" t="s">
        <v>35</v>
      </c>
      <c r="I35" s="151"/>
      <c r="J35" s="80" t="s">
        <v>280</v>
      </c>
      <c r="K35" s="113"/>
    </row>
    <row r="36" spans="1:23" ht="15.75" customHeight="1">
      <c r="A36" s="33"/>
      <c r="B36" s="114" t="s">
        <v>36</v>
      </c>
      <c r="C36" s="114">
        <v>7</v>
      </c>
      <c r="D36" s="35" t="s">
        <v>79</v>
      </c>
      <c r="E36" s="114">
        <v>6</v>
      </c>
      <c r="F36" s="114" t="s">
        <v>64</v>
      </c>
      <c r="G36" s="35">
        <v>3</v>
      </c>
      <c r="H36" s="152" t="s">
        <v>15</v>
      </c>
      <c r="I36" s="152">
        <v>7</v>
      </c>
      <c r="J36" s="82" t="s">
        <v>78</v>
      </c>
      <c r="K36" s="116">
        <v>2</v>
      </c>
    </row>
    <row r="37" spans="1:23" ht="15.75" customHeight="1">
      <c r="A37" s="33"/>
      <c r="B37" s="114" t="s">
        <v>50</v>
      </c>
      <c r="C37" s="114">
        <v>3</v>
      </c>
      <c r="D37" s="35" t="s">
        <v>371</v>
      </c>
      <c r="E37" s="114"/>
      <c r="F37" s="114" t="s">
        <v>450</v>
      </c>
      <c r="G37" s="35">
        <v>1.5</v>
      </c>
      <c r="H37" s="152" t="s">
        <v>43</v>
      </c>
      <c r="I37" s="152">
        <v>0.05</v>
      </c>
      <c r="J37" s="82" t="s">
        <v>67</v>
      </c>
      <c r="K37" s="117">
        <v>1</v>
      </c>
    </row>
    <row r="38" spans="1:23" ht="15.75" customHeight="1">
      <c r="A38" s="33"/>
      <c r="B38" s="114"/>
      <c r="C38" s="114"/>
      <c r="D38" s="35"/>
      <c r="E38" s="114"/>
      <c r="F38" s="114" t="s">
        <v>45</v>
      </c>
      <c r="G38" s="35">
        <v>0.01</v>
      </c>
      <c r="H38" s="153"/>
      <c r="I38" s="153"/>
      <c r="J38" s="82" t="s">
        <v>373</v>
      </c>
      <c r="K38" s="117">
        <v>1</v>
      </c>
    </row>
    <row r="39" spans="1:23" ht="15.75" customHeight="1">
      <c r="A39" s="33"/>
      <c r="B39" s="114"/>
      <c r="C39" s="114"/>
      <c r="D39" s="35"/>
      <c r="E39" s="114"/>
      <c r="F39" s="114" t="s">
        <v>43</v>
      </c>
      <c r="G39" s="35">
        <v>0.05</v>
      </c>
      <c r="H39" s="153"/>
      <c r="I39" s="153"/>
      <c r="J39" s="82"/>
      <c r="K39" s="117"/>
    </row>
    <row r="40" spans="1:23" ht="15.75" customHeight="1">
      <c r="A40" s="33"/>
      <c r="B40" s="118"/>
      <c r="C40" s="118"/>
      <c r="D40" s="35"/>
      <c r="E40" s="118"/>
      <c r="F40" s="118"/>
      <c r="G40" s="35"/>
      <c r="H40" s="154"/>
      <c r="I40" s="154"/>
      <c r="J40" s="82"/>
      <c r="K40" s="117"/>
    </row>
    <row r="41" spans="1:23" ht="15.75" customHeight="1">
      <c r="A41" s="33" t="s">
        <v>266</v>
      </c>
      <c r="B41" s="119" t="s">
        <v>282</v>
      </c>
      <c r="C41" s="120"/>
      <c r="D41" s="35" t="s">
        <v>401</v>
      </c>
      <c r="E41" s="119"/>
      <c r="F41" s="120" t="s">
        <v>278</v>
      </c>
      <c r="G41" s="35"/>
      <c r="H41" s="155" t="s">
        <v>35</v>
      </c>
      <c r="I41" s="156"/>
      <c r="J41" s="82" t="s">
        <v>288</v>
      </c>
      <c r="K41" s="117"/>
    </row>
    <row r="42" spans="1:23" ht="15.75" customHeight="1">
      <c r="A42" s="44"/>
      <c r="B42" s="114" t="s">
        <v>36</v>
      </c>
      <c r="C42" s="114">
        <v>10</v>
      </c>
      <c r="D42" s="35" t="s">
        <v>108</v>
      </c>
      <c r="E42" s="114">
        <v>6</v>
      </c>
      <c r="F42" s="114" t="s">
        <v>49</v>
      </c>
      <c r="G42" s="35">
        <v>5</v>
      </c>
      <c r="H42" s="153" t="s">
        <v>15</v>
      </c>
      <c r="I42" s="153">
        <v>7</v>
      </c>
      <c r="J42" s="82" t="s">
        <v>35</v>
      </c>
      <c r="K42" s="116">
        <v>2</v>
      </c>
    </row>
    <row r="43" spans="1:23" ht="15.75" customHeight="1">
      <c r="A43" s="44"/>
      <c r="B43" s="114" t="s">
        <v>374</v>
      </c>
      <c r="C43" s="114">
        <v>0.4</v>
      </c>
      <c r="D43" s="35" t="s">
        <v>81</v>
      </c>
      <c r="E43" s="114">
        <v>4</v>
      </c>
      <c r="F43" s="114" t="s">
        <v>54</v>
      </c>
      <c r="G43" s="35">
        <v>0.01</v>
      </c>
      <c r="H43" s="153" t="s">
        <v>43</v>
      </c>
      <c r="I43" s="153">
        <v>0.05</v>
      </c>
      <c r="J43" s="82" t="s">
        <v>75</v>
      </c>
      <c r="K43" s="117">
        <v>1</v>
      </c>
    </row>
    <row r="44" spans="1:23" ht="15.75" customHeight="1">
      <c r="A44" s="44"/>
      <c r="B44" s="114"/>
      <c r="C44" s="114"/>
      <c r="D44" s="35" t="s">
        <v>44</v>
      </c>
      <c r="E44" s="114">
        <v>0.5</v>
      </c>
      <c r="F44" s="114" t="s">
        <v>43</v>
      </c>
      <c r="G44" s="35">
        <v>0.05</v>
      </c>
      <c r="H44" s="153"/>
      <c r="I44" s="153"/>
      <c r="J44" s="82" t="s">
        <v>43</v>
      </c>
      <c r="K44" s="117">
        <v>0.05</v>
      </c>
    </row>
    <row r="45" spans="1:23" ht="15.75" customHeight="1">
      <c r="A45" s="44"/>
      <c r="B45" s="114"/>
      <c r="C45" s="114"/>
      <c r="D45" s="35" t="s">
        <v>43</v>
      </c>
      <c r="E45" s="114">
        <v>0.05</v>
      </c>
      <c r="F45" s="114" t="s">
        <v>372</v>
      </c>
      <c r="G45" s="35">
        <v>1.5</v>
      </c>
      <c r="H45" s="153"/>
      <c r="I45" s="153"/>
      <c r="J45" s="82"/>
      <c r="K45" s="117"/>
    </row>
    <row r="46" spans="1:23" ht="15.75" customHeight="1" thickBot="1">
      <c r="A46" s="46"/>
      <c r="B46" s="123"/>
      <c r="C46" s="123"/>
      <c r="D46" s="47" t="s">
        <v>66</v>
      </c>
      <c r="E46" s="124"/>
      <c r="F46" s="124"/>
      <c r="G46" s="47"/>
      <c r="H46" s="157"/>
      <c r="I46" s="157"/>
      <c r="J46" s="83"/>
      <c r="K46" s="125"/>
    </row>
    <row r="47" spans="1:23" ht="15.75" customHeight="1">
      <c r="A47" s="49" t="s">
        <v>267</v>
      </c>
      <c r="B47" s="126" t="s">
        <v>34</v>
      </c>
      <c r="C47" s="127"/>
      <c r="D47" s="50" t="s">
        <v>407</v>
      </c>
      <c r="E47" s="126"/>
      <c r="F47" s="127" t="s">
        <v>88</v>
      </c>
      <c r="G47" s="50"/>
      <c r="H47" s="158" t="s">
        <v>35</v>
      </c>
      <c r="I47" s="159"/>
      <c r="J47" s="90" t="s">
        <v>295</v>
      </c>
      <c r="K47" s="129"/>
    </row>
    <row r="48" spans="1:23" ht="15.75" customHeight="1">
      <c r="A48" s="56"/>
      <c r="B48" s="114" t="s">
        <v>36</v>
      </c>
      <c r="C48" s="114">
        <v>10</v>
      </c>
      <c r="D48" s="35" t="s">
        <v>57</v>
      </c>
      <c r="E48" s="114">
        <v>6</v>
      </c>
      <c r="F48" s="114" t="s">
        <v>79</v>
      </c>
      <c r="G48" s="35">
        <v>2.7</v>
      </c>
      <c r="H48" s="153" t="s">
        <v>15</v>
      </c>
      <c r="I48" s="152">
        <v>7</v>
      </c>
      <c r="J48" s="82" t="s">
        <v>250</v>
      </c>
      <c r="K48" s="116">
        <v>0.1</v>
      </c>
    </row>
    <row r="49" spans="1:11" ht="15.75" customHeight="1">
      <c r="A49" s="56"/>
      <c r="B49" s="114"/>
      <c r="C49" s="114"/>
      <c r="D49" s="35" t="s">
        <v>61</v>
      </c>
      <c r="E49" s="114">
        <v>4</v>
      </c>
      <c r="F49" s="114" t="s">
        <v>58</v>
      </c>
      <c r="G49" s="35">
        <v>5</v>
      </c>
      <c r="H49" s="152" t="s">
        <v>43</v>
      </c>
      <c r="I49" s="152">
        <v>0.05</v>
      </c>
      <c r="J49" s="82" t="s">
        <v>52</v>
      </c>
      <c r="K49" s="117">
        <v>1</v>
      </c>
    </row>
    <row r="50" spans="1:11" ht="15.75" customHeight="1">
      <c r="A50" s="56"/>
      <c r="B50" s="114"/>
      <c r="C50" s="114"/>
      <c r="D50" s="35" t="s">
        <v>43</v>
      </c>
      <c r="E50" s="114">
        <v>0.05</v>
      </c>
      <c r="F50" s="114" t="s">
        <v>44</v>
      </c>
      <c r="G50" s="35">
        <v>0.5</v>
      </c>
      <c r="H50" s="152"/>
      <c r="I50" s="152"/>
      <c r="J50" s="82" t="s">
        <v>43</v>
      </c>
      <c r="K50" s="117">
        <v>0.05</v>
      </c>
    </row>
    <row r="51" spans="1:11" ht="15.75" customHeight="1">
      <c r="A51" s="56"/>
      <c r="B51" s="114"/>
      <c r="C51" s="114"/>
      <c r="D51" s="35"/>
      <c r="E51" s="114"/>
      <c r="F51" s="114" t="s">
        <v>43</v>
      </c>
      <c r="G51" s="35">
        <v>0.05</v>
      </c>
      <c r="H51" s="153"/>
      <c r="I51" s="153"/>
      <c r="J51" s="82"/>
      <c r="K51" s="117">
        <v>0.01</v>
      </c>
    </row>
    <row r="52" spans="1:11" ht="15.75" customHeight="1">
      <c r="A52" s="56"/>
      <c r="B52" s="114"/>
      <c r="C52" s="114"/>
      <c r="D52" s="35"/>
      <c r="E52" s="114"/>
      <c r="F52" s="114"/>
      <c r="G52" s="35"/>
      <c r="H52" s="153"/>
      <c r="I52" s="153"/>
      <c r="J52" s="82"/>
      <c r="K52" s="117"/>
    </row>
    <row r="53" spans="1:11" ht="15.75" customHeight="1">
      <c r="A53" s="59" t="s">
        <v>268</v>
      </c>
      <c r="B53" s="119" t="s">
        <v>48</v>
      </c>
      <c r="C53" s="128"/>
      <c r="D53" s="35" t="s">
        <v>411</v>
      </c>
      <c r="E53" s="119"/>
      <c r="F53" s="128" t="s">
        <v>299</v>
      </c>
      <c r="G53" s="35"/>
      <c r="H53" s="26" t="s">
        <v>35</v>
      </c>
      <c r="I53" s="149"/>
      <c r="J53" s="82" t="s">
        <v>72</v>
      </c>
      <c r="K53" s="117"/>
    </row>
    <row r="54" spans="1:11" ht="15.75" customHeight="1">
      <c r="A54" s="56"/>
      <c r="B54" s="114" t="s">
        <v>36</v>
      </c>
      <c r="C54" s="114">
        <v>7</v>
      </c>
      <c r="D54" s="35" t="s">
        <v>79</v>
      </c>
      <c r="E54" s="114">
        <v>6</v>
      </c>
      <c r="F54" s="114" t="s">
        <v>49</v>
      </c>
      <c r="G54" s="35">
        <v>5</v>
      </c>
      <c r="H54" s="34" t="s">
        <v>15</v>
      </c>
      <c r="I54" s="34">
        <v>7</v>
      </c>
      <c r="J54" s="82" t="s">
        <v>35</v>
      </c>
      <c r="K54" s="116">
        <v>3</v>
      </c>
    </row>
    <row r="55" spans="1:11" ht="15.75" customHeight="1">
      <c r="A55" s="56"/>
      <c r="B55" s="114" t="s">
        <v>50</v>
      </c>
      <c r="C55" s="114">
        <v>3</v>
      </c>
      <c r="D55" s="35" t="s">
        <v>451</v>
      </c>
      <c r="E55" s="114"/>
      <c r="F55" s="114" t="s">
        <v>106</v>
      </c>
      <c r="G55" s="35">
        <v>0.3</v>
      </c>
      <c r="H55" s="160" t="s">
        <v>43</v>
      </c>
      <c r="I55" s="34">
        <v>0.05</v>
      </c>
      <c r="J55" s="82" t="s">
        <v>43</v>
      </c>
      <c r="K55" s="117">
        <v>0.05</v>
      </c>
    </row>
    <row r="56" spans="1:11" ht="15.75" customHeight="1">
      <c r="A56" s="56"/>
      <c r="B56" s="114"/>
      <c r="C56" s="114"/>
      <c r="D56" s="35"/>
      <c r="E56" s="114"/>
      <c r="F56" s="114" t="s">
        <v>90</v>
      </c>
      <c r="G56" s="35">
        <v>0.5</v>
      </c>
      <c r="H56" s="34"/>
      <c r="I56" s="34"/>
      <c r="J56" s="82"/>
      <c r="K56" s="117">
        <v>1</v>
      </c>
    </row>
    <row r="57" spans="1:11" ht="15.75" customHeight="1">
      <c r="A57" s="56"/>
      <c r="B57" s="114"/>
      <c r="C57" s="114"/>
      <c r="D57" s="35"/>
      <c r="E57" s="114"/>
      <c r="F57" s="114" t="s">
        <v>43</v>
      </c>
      <c r="G57" s="35">
        <v>0.05</v>
      </c>
      <c r="H57" s="34"/>
      <c r="I57" s="34"/>
      <c r="J57" s="82"/>
      <c r="K57" s="117"/>
    </row>
    <row r="58" spans="1:11" ht="15.75" customHeight="1">
      <c r="A58" s="56"/>
      <c r="B58" s="114"/>
      <c r="C58" s="114"/>
      <c r="D58" s="35"/>
      <c r="E58" s="114"/>
      <c r="F58" s="114"/>
      <c r="G58" s="35"/>
      <c r="H58" s="34"/>
      <c r="I58" s="34"/>
      <c r="J58" s="82"/>
      <c r="K58" s="117"/>
    </row>
    <row r="59" spans="1:11" ht="15.75" customHeight="1">
      <c r="A59" s="59" t="s">
        <v>269</v>
      </c>
      <c r="B59" s="119" t="s">
        <v>302</v>
      </c>
      <c r="C59" s="128"/>
      <c r="D59" s="35" t="s">
        <v>414</v>
      </c>
      <c r="E59" s="119"/>
      <c r="F59" s="128" t="s">
        <v>304</v>
      </c>
      <c r="G59" s="35"/>
      <c r="H59" s="155" t="s">
        <v>35</v>
      </c>
      <c r="I59" s="156"/>
      <c r="J59" s="82" t="s">
        <v>308</v>
      </c>
      <c r="K59" s="117"/>
    </row>
    <row r="60" spans="1:11" ht="15.75" customHeight="1">
      <c r="A60" s="56"/>
      <c r="B60" s="114" t="s">
        <v>180</v>
      </c>
      <c r="C60" s="114">
        <v>15</v>
      </c>
      <c r="D60" s="35" t="s">
        <v>452</v>
      </c>
      <c r="E60" s="114">
        <v>6</v>
      </c>
      <c r="F60" s="114" t="s">
        <v>104</v>
      </c>
      <c r="G60" s="35">
        <v>7</v>
      </c>
      <c r="H60" s="153" t="s">
        <v>15</v>
      </c>
      <c r="I60" s="153">
        <v>7</v>
      </c>
      <c r="J60" s="82" t="s">
        <v>38</v>
      </c>
      <c r="K60" s="116">
        <v>1</v>
      </c>
    </row>
    <row r="61" spans="1:11" ht="15.75" customHeight="1">
      <c r="A61" s="56"/>
      <c r="B61" s="114"/>
      <c r="C61" s="114"/>
      <c r="D61" s="35"/>
      <c r="E61" s="114"/>
      <c r="F61" s="114" t="s">
        <v>46</v>
      </c>
      <c r="G61" s="35">
        <v>4.5</v>
      </c>
      <c r="H61" s="153" t="s">
        <v>43</v>
      </c>
      <c r="I61" s="153">
        <v>0.05</v>
      </c>
      <c r="J61" s="82" t="s">
        <v>252</v>
      </c>
      <c r="K61" s="117">
        <v>2</v>
      </c>
    </row>
    <row r="62" spans="1:11" ht="15.75" customHeight="1">
      <c r="A62" s="56"/>
      <c r="B62" s="114"/>
      <c r="C62" s="114"/>
      <c r="D62" s="35"/>
      <c r="E62" s="114"/>
      <c r="F62" s="114" t="s">
        <v>105</v>
      </c>
      <c r="G62" s="35">
        <v>2</v>
      </c>
      <c r="H62" s="153"/>
      <c r="I62" s="153"/>
      <c r="J62" s="82" t="s">
        <v>379</v>
      </c>
      <c r="K62" s="117">
        <v>0.5</v>
      </c>
    </row>
    <row r="63" spans="1:11" ht="15.75" customHeight="1">
      <c r="A63" s="56"/>
      <c r="B63" s="114"/>
      <c r="C63" s="114"/>
      <c r="D63" s="35"/>
      <c r="E63" s="114"/>
      <c r="F63" s="114" t="s">
        <v>92</v>
      </c>
      <c r="G63" s="35"/>
      <c r="H63" s="153"/>
      <c r="I63" s="153"/>
      <c r="J63" s="82"/>
      <c r="K63" s="117"/>
    </row>
    <row r="64" spans="1:11" ht="15.75" customHeight="1">
      <c r="A64" s="56"/>
      <c r="B64" s="114"/>
      <c r="C64" s="114"/>
      <c r="D64" s="35"/>
      <c r="E64" s="114"/>
      <c r="F64" s="114"/>
      <c r="G64" s="35"/>
      <c r="H64" s="153"/>
      <c r="I64" s="153"/>
      <c r="J64" s="82"/>
      <c r="K64" s="117"/>
    </row>
    <row r="65" spans="1:11" ht="15.75" customHeight="1">
      <c r="A65" s="59" t="s">
        <v>270</v>
      </c>
      <c r="B65" s="119" t="s">
        <v>48</v>
      </c>
      <c r="C65" s="128"/>
      <c r="D65" s="35" t="s">
        <v>417</v>
      </c>
      <c r="E65" s="119"/>
      <c r="F65" s="128" t="s">
        <v>419</v>
      </c>
      <c r="G65" s="35"/>
      <c r="H65" s="158" t="s">
        <v>35</v>
      </c>
      <c r="I65" s="159"/>
      <c r="J65" s="82" t="s">
        <v>63</v>
      </c>
      <c r="K65" s="117"/>
    </row>
    <row r="66" spans="1:11" ht="15.75" customHeight="1">
      <c r="A66" s="56"/>
      <c r="B66" s="114" t="s">
        <v>36</v>
      </c>
      <c r="C66" s="114">
        <v>7</v>
      </c>
      <c r="D66" s="35" t="s">
        <v>73</v>
      </c>
      <c r="E66" s="114">
        <v>3</v>
      </c>
      <c r="F66" s="114" t="s">
        <v>419</v>
      </c>
      <c r="G66" s="35">
        <v>3.6</v>
      </c>
      <c r="H66" s="153" t="s">
        <v>15</v>
      </c>
      <c r="I66" s="152">
        <v>7</v>
      </c>
      <c r="J66" s="82" t="s">
        <v>381</v>
      </c>
      <c r="K66" s="116">
        <v>5</v>
      </c>
    </row>
    <row r="67" spans="1:11" ht="15.75" customHeight="1">
      <c r="A67" s="56"/>
      <c r="B67" s="114" t="s">
        <v>50</v>
      </c>
      <c r="C67" s="114">
        <v>3</v>
      </c>
      <c r="D67" s="35" t="s">
        <v>453</v>
      </c>
      <c r="E67" s="114">
        <v>1</v>
      </c>
      <c r="F67" s="114"/>
      <c r="G67" s="35"/>
      <c r="H67" s="152" t="s">
        <v>43</v>
      </c>
      <c r="I67" s="152">
        <v>0.05</v>
      </c>
      <c r="J67" s="82" t="s">
        <v>67</v>
      </c>
      <c r="K67" s="117">
        <v>1</v>
      </c>
    </row>
    <row r="68" spans="1:11" ht="15.75" customHeight="1">
      <c r="A68" s="56"/>
      <c r="B68" s="114"/>
      <c r="C68" s="114"/>
      <c r="D68" s="35" t="s">
        <v>246</v>
      </c>
      <c r="E68" s="114">
        <v>3</v>
      </c>
      <c r="F68" s="114"/>
      <c r="G68" s="35"/>
      <c r="H68" s="152"/>
      <c r="I68" s="152"/>
      <c r="J68" s="82"/>
      <c r="K68" s="117"/>
    </row>
    <row r="69" spans="1:11" ht="15.75" customHeight="1">
      <c r="A69" s="56"/>
      <c r="B69" s="114"/>
      <c r="C69" s="114"/>
      <c r="D69" s="35" t="s">
        <v>43</v>
      </c>
      <c r="E69" s="114">
        <v>0.05</v>
      </c>
      <c r="F69" s="114"/>
      <c r="G69" s="35"/>
      <c r="H69" s="153"/>
      <c r="I69" s="153"/>
      <c r="J69" s="82"/>
      <c r="K69" s="117"/>
    </row>
    <row r="70" spans="1:11" ht="15.75" customHeight="1">
      <c r="A70" s="56"/>
      <c r="B70" s="114"/>
      <c r="C70" s="114"/>
      <c r="D70" s="35"/>
      <c r="E70" s="114"/>
      <c r="F70" s="114"/>
      <c r="G70" s="35"/>
      <c r="H70" s="153"/>
      <c r="I70" s="153"/>
      <c r="J70" s="82"/>
      <c r="K70" s="117"/>
    </row>
    <row r="71" spans="1:11" ht="15.75" customHeight="1">
      <c r="A71" s="59" t="s">
        <v>271</v>
      </c>
      <c r="B71" s="119" t="s">
        <v>95</v>
      </c>
      <c r="C71" s="128"/>
      <c r="D71" s="35" t="s">
        <v>421</v>
      </c>
      <c r="E71" s="62"/>
      <c r="F71" s="64" t="s">
        <v>62</v>
      </c>
      <c r="G71" s="35"/>
      <c r="H71" s="150" t="s">
        <v>35</v>
      </c>
      <c r="I71" s="151"/>
      <c r="J71" s="82" t="s">
        <v>138</v>
      </c>
      <c r="K71" s="117"/>
    </row>
    <row r="72" spans="1:11" ht="15.75" customHeight="1">
      <c r="A72" s="56"/>
      <c r="B72" s="114" t="s">
        <v>36</v>
      </c>
      <c r="C72" s="114">
        <v>10</v>
      </c>
      <c r="D72" s="35" t="s">
        <v>454</v>
      </c>
      <c r="E72" s="114">
        <v>7</v>
      </c>
      <c r="F72" s="114" t="s">
        <v>64</v>
      </c>
      <c r="G72" s="35">
        <v>5</v>
      </c>
      <c r="H72" s="153" t="s">
        <v>15</v>
      </c>
      <c r="I72" s="152">
        <v>7</v>
      </c>
      <c r="J72" s="82" t="s">
        <v>138</v>
      </c>
      <c r="K72" s="116">
        <v>1.9</v>
      </c>
    </row>
    <row r="73" spans="1:11" ht="15.75" customHeight="1">
      <c r="A73" s="56"/>
      <c r="B73" s="114" t="s">
        <v>96</v>
      </c>
      <c r="C73" s="114">
        <v>0.4</v>
      </c>
      <c r="D73" s="35" t="s">
        <v>44</v>
      </c>
      <c r="E73" s="34">
        <v>0.5</v>
      </c>
      <c r="F73" s="35"/>
      <c r="G73" s="35">
        <v>3</v>
      </c>
      <c r="H73" s="152" t="s">
        <v>43</v>
      </c>
      <c r="I73" s="152">
        <v>0.05</v>
      </c>
      <c r="J73" s="82"/>
      <c r="K73" s="117"/>
    </row>
    <row r="74" spans="1:11" ht="15.75" customHeight="1">
      <c r="A74" s="56"/>
      <c r="B74" s="114"/>
      <c r="C74" s="114"/>
      <c r="D74" s="35" t="s">
        <v>46</v>
      </c>
      <c r="E74" s="35">
        <v>2</v>
      </c>
      <c r="F74" s="35"/>
      <c r="G74" s="35"/>
      <c r="H74" s="153"/>
      <c r="I74" s="153"/>
      <c r="J74" s="82"/>
      <c r="K74" s="117"/>
    </row>
    <row r="75" spans="1:11" ht="15.75" customHeight="1">
      <c r="A75" s="56"/>
      <c r="B75" s="114"/>
      <c r="C75" s="114"/>
      <c r="D75" s="35" t="s">
        <v>105</v>
      </c>
      <c r="E75" s="35">
        <v>1</v>
      </c>
      <c r="F75" s="35"/>
      <c r="G75" s="35"/>
      <c r="H75" s="153"/>
      <c r="I75" s="153"/>
      <c r="J75" s="82"/>
      <c r="K75" s="117"/>
    </row>
    <row r="76" spans="1:11" ht="15.75" customHeight="1" thickBot="1">
      <c r="A76" s="65"/>
      <c r="B76" s="124"/>
      <c r="C76" s="124"/>
      <c r="D76" s="47"/>
      <c r="E76" s="47"/>
      <c r="F76" s="47"/>
      <c r="G76" s="47"/>
      <c r="H76" s="153"/>
      <c r="I76" s="153"/>
      <c r="J76" s="83"/>
      <c r="K76" s="125"/>
    </row>
    <row r="77" spans="1:11" ht="15.75" customHeight="1">
      <c r="A77" s="49" t="s">
        <v>272</v>
      </c>
      <c r="B77" s="126" t="s">
        <v>34</v>
      </c>
      <c r="C77" s="127"/>
      <c r="D77" s="50" t="s">
        <v>424</v>
      </c>
      <c r="E77" s="126"/>
      <c r="F77" s="127" t="s">
        <v>398</v>
      </c>
      <c r="G77" s="50"/>
      <c r="H77" s="54" t="s">
        <v>35</v>
      </c>
      <c r="I77" s="131"/>
      <c r="J77" s="90" t="s">
        <v>323</v>
      </c>
      <c r="K77" s="129"/>
    </row>
    <row r="78" spans="1:11" ht="15.75" customHeight="1">
      <c r="A78" s="56"/>
      <c r="B78" s="114" t="s">
        <v>36</v>
      </c>
      <c r="C78" s="114">
        <v>10</v>
      </c>
      <c r="D78" s="35" t="s">
        <v>57</v>
      </c>
      <c r="E78" s="114">
        <v>5.5</v>
      </c>
      <c r="F78" s="114" t="s">
        <v>64</v>
      </c>
      <c r="G78" s="35">
        <v>4</v>
      </c>
      <c r="H78" s="82" t="s">
        <v>15</v>
      </c>
      <c r="I78" s="37">
        <v>7</v>
      </c>
      <c r="J78" s="82" t="s">
        <v>39</v>
      </c>
      <c r="K78" s="116">
        <v>4</v>
      </c>
    </row>
    <row r="79" spans="1:11" ht="15.75" customHeight="1">
      <c r="A79" s="56"/>
      <c r="B79" s="114"/>
      <c r="C79" s="114"/>
      <c r="D79" s="35" t="s">
        <v>98</v>
      </c>
      <c r="E79" s="115">
        <v>0.1</v>
      </c>
      <c r="F79" s="115" t="s">
        <v>450</v>
      </c>
      <c r="G79" s="35">
        <v>1</v>
      </c>
      <c r="H79" s="37" t="s">
        <v>43</v>
      </c>
      <c r="I79" s="37">
        <v>0.05</v>
      </c>
      <c r="J79" s="82" t="s">
        <v>43</v>
      </c>
      <c r="K79" s="117">
        <v>0.05</v>
      </c>
    </row>
    <row r="80" spans="1:11" ht="15.75" customHeight="1">
      <c r="A80" s="56"/>
      <c r="B80" s="114"/>
      <c r="C80" s="114"/>
      <c r="D80" s="35" t="s">
        <v>74</v>
      </c>
      <c r="E80" s="115">
        <v>2</v>
      </c>
      <c r="F80" s="115" t="s">
        <v>43</v>
      </c>
      <c r="G80" s="35">
        <v>0.05</v>
      </c>
      <c r="H80" s="37"/>
      <c r="I80" s="37"/>
      <c r="J80" s="82"/>
      <c r="K80" s="117">
        <v>0.6</v>
      </c>
    </row>
    <row r="81" spans="1:11" ht="15.75" customHeight="1">
      <c r="A81" s="56"/>
      <c r="B81" s="114"/>
      <c r="C81" s="114"/>
      <c r="D81" s="35" t="s">
        <v>43</v>
      </c>
      <c r="E81" s="114">
        <v>0.05</v>
      </c>
      <c r="F81" s="114"/>
      <c r="G81" s="35"/>
      <c r="H81" s="34"/>
      <c r="I81" s="34"/>
      <c r="J81" s="82"/>
      <c r="K81" s="117"/>
    </row>
    <row r="82" spans="1:11" ht="15.75" customHeight="1">
      <c r="A82" s="56"/>
      <c r="B82" s="114"/>
      <c r="C82" s="114"/>
      <c r="D82" s="35"/>
      <c r="E82" s="114"/>
      <c r="F82" s="114"/>
      <c r="G82" s="35"/>
      <c r="H82" s="34"/>
      <c r="I82" s="34"/>
      <c r="J82" s="82"/>
      <c r="K82" s="117"/>
    </row>
    <row r="83" spans="1:11" ht="15.75" customHeight="1">
      <c r="A83" s="59" t="s">
        <v>273</v>
      </c>
      <c r="B83" s="119" t="s">
        <v>48</v>
      </c>
      <c r="C83" s="128"/>
      <c r="D83" s="35" t="s">
        <v>429</v>
      </c>
      <c r="E83" s="119"/>
      <c r="F83" s="120" t="s">
        <v>99</v>
      </c>
      <c r="G83" s="35"/>
      <c r="H83" s="155" t="s">
        <v>35</v>
      </c>
      <c r="I83" s="159"/>
      <c r="J83" s="81" t="s">
        <v>83</v>
      </c>
      <c r="K83" s="117"/>
    </row>
    <row r="84" spans="1:11" ht="15.75" customHeight="1">
      <c r="A84" s="56"/>
      <c r="B84" s="114" t="s">
        <v>36</v>
      </c>
      <c r="C84" s="114">
        <v>7</v>
      </c>
      <c r="D84" s="35" t="s">
        <v>455</v>
      </c>
      <c r="E84" s="114">
        <v>6</v>
      </c>
      <c r="F84" s="114" t="s">
        <v>49</v>
      </c>
      <c r="G84" s="35">
        <v>4</v>
      </c>
      <c r="H84" s="153" t="s">
        <v>15</v>
      </c>
      <c r="I84" s="153">
        <v>7</v>
      </c>
      <c r="J84" s="81" t="s">
        <v>84</v>
      </c>
      <c r="K84" s="116">
        <v>0.2</v>
      </c>
    </row>
    <row r="85" spans="1:11" ht="15.75" customHeight="1">
      <c r="A85" s="56"/>
      <c r="B85" s="114" t="s">
        <v>50</v>
      </c>
      <c r="C85" s="114">
        <v>3</v>
      </c>
      <c r="D85" s="35"/>
      <c r="E85" s="114"/>
      <c r="F85" s="114" t="s">
        <v>105</v>
      </c>
      <c r="G85" s="35">
        <v>1</v>
      </c>
      <c r="H85" s="153" t="s">
        <v>43</v>
      </c>
      <c r="I85" s="153">
        <v>0.05</v>
      </c>
      <c r="J85" s="81" t="s">
        <v>85</v>
      </c>
      <c r="K85" s="117">
        <v>0.1</v>
      </c>
    </row>
    <row r="86" spans="1:11" ht="15.75" customHeight="1">
      <c r="A86" s="56"/>
      <c r="B86" s="114"/>
      <c r="C86" s="114"/>
      <c r="D86" s="35"/>
      <c r="E86" s="114"/>
      <c r="F86" s="114" t="s">
        <v>380</v>
      </c>
      <c r="G86" s="35">
        <v>1</v>
      </c>
      <c r="H86" s="153"/>
      <c r="I86" s="153"/>
      <c r="J86" s="81" t="s">
        <v>43</v>
      </c>
      <c r="K86" s="117">
        <v>0.05</v>
      </c>
    </row>
    <row r="87" spans="1:11" ht="15.75" customHeight="1">
      <c r="A87" s="56"/>
      <c r="B87" s="114"/>
      <c r="C87" s="114"/>
      <c r="D87" s="35"/>
      <c r="E87" s="114"/>
      <c r="F87" s="114" t="s">
        <v>92</v>
      </c>
      <c r="G87" s="35"/>
      <c r="H87" s="153"/>
      <c r="I87" s="153"/>
      <c r="J87" s="81"/>
      <c r="K87" s="117"/>
    </row>
    <row r="88" spans="1:11" ht="15.75" customHeight="1" thickBot="1">
      <c r="A88" s="56"/>
      <c r="B88" s="114"/>
      <c r="C88" s="114"/>
      <c r="D88" s="35"/>
      <c r="E88" s="118"/>
      <c r="F88" s="118"/>
      <c r="G88" s="35"/>
      <c r="H88" s="153"/>
      <c r="I88" s="153"/>
      <c r="J88" s="82"/>
      <c r="K88" s="117"/>
    </row>
    <row r="89" spans="1:11" ht="15.75" customHeight="1">
      <c r="A89" s="59" t="s">
        <v>274</v>
      </c>
      <c r="B89" s="119" t="s">
        <v>433</v>
      </c>
      <c r="C89" s="128"/>
      <c r="D89" s="35" t="s">
        <v>434</v>
      </c>
      <c r="E89" s="126"/>
      <c r="F89" s="127" t="s">
        <v>335</v>
      </c>
      <c r="G89" s="50"/>
      <c r="H89" s="152" t="s">
        <v>35</v>
      </c>
      <c r="I89" s="161"/>
      <c r="J89" s="82" t="s">
        <v>338</v>
      </c>
      <c r="K89" s="117"/>
    </row>
    <row r="90" spans="1:11" ht="15.75" customHeight="1">
      <c r="A90" s="56"/>
      <c r="B90" s="34" t="s">
        <v>383</v>
      </c>
      <c r="C90" s="34">
        <v>5</v>
      </c>
      <c r="D90" s="35" t="s">
        <v>79</v>
      </c>
      <c r="E90" s="114">
        <v>6</v>
      </c>
      <c r="F90" s="114" t="s">
        <v>91</v>
      </c>
      <c r="G90" s="35">
        <v>4</v>
      </c>
      <c r="H90" s="153" t="s">
        <v>15</v>
      </c>
      <c r="I90" s="153">
        <v>7</v>
      </c>
      <c r="J90" s="82" t="s">
        <v>38</v>
      </c>
      <c r="K90" s="116">
        <v>0.6</v>
      </c>
    </row>
    <row r="91" spans="1:11" ht="15.75" customHeight="1">
      <c r="A91" s="56"/>
      <c r="B91" s="114"/>
      <c r="C91" s="114"/>
      <c r="D91" s="35"/>
      <c r="E91" s="114"/>
      <c r="F91" s="115" t="s">
        <v>105</v>
      </c>
      <c r="G91" s="35">
        <v>1</v>
      </c>
      <c r="H91" s="153" t="s">
        <v>43</v>
      </c>
      <c r="I91" s="153">
        <v>0.05</v>
      </c>
      <c r="J91" s="82" t="s">
        <v>59</v>
      </c>
      <c r="K91" s="117">
        <v>1</v>
      </c>
    </row>
    <row r="92" spans="1:11" ht="15.75" customHeight="1">
      <c r="A92" s="56"/>
      <c r="B92" s="114"/>
      <c r="C92" s="114"/>
      <c r="D92" s="35"/>
      <c r="E92" s="114"/>
      <c r="F92" s="114" t="s">
        <v>54</v>
      </c>
      <c r="G92" s="35">
        <v>0.01</v>
      </c>
      <c r="H92" s="153"/>
      <c r="I92" s="153"/>
      <c r="J92" s="82" t="s">
        <v>35</v>
      </c>
      <c r="K92" s="117">
        <v>1</v>
      </c>
    </row>
    <row r="93" spans="1:11" ht="15.75" customHeight="1">
      <c r="A93" s="56"/>
      <c r="B93" s="114"/>
      <c r="C93" s="114"/>
      <c r="D93" s="35"/>
      <c r="E93" s="76"/>
      <c r="F93" s="76" t="s">
        <v>43</v>
      </c>
      <c r="G93" s="35">
        <v>0.05</v>
      </c>
      <c r="H93" s="162"/>
      <c r="I93" s="162"/>
      <c r="J93" s="82" t="s">
        <v>45</v>
      </c>
      <c r="K93" s="117">
        <v>0.01</v>
      </c>
    </row>
    <row r="94" spans="1:11" ht="15.75" customHeight="1">
      <c r="A94" s="56"/>
      <c r="B94" s="114"/>
      <c r="C94" s="114"/>
      <c r="D94" s="35"/>
      <c r="E94" s="76"/>
      <c r="F94" s="76"/>
      <c r="G94" s="35"/>
      <c r="H94" s="163"/>
      <c r="I94" s="163"/>
      <c r="J94" s="82" t="s">
        <v>43</v>
      </c>
      <c r="K94" s="117">
        <v>0.05</v>
      </c>
    </row>
    <row r="95" spans="1:11" ht="15.75" customHeight="1">
      <c r="A95" s="59" t="s">
        <v>117</v>
      </c>
      <c r="B95" s="119" t="s">
        <v>48</v>
      </c>
      <c r="C95" s="128"/>
      <c r="D95" s="35" t="s">
        <v>186</v>
      </c>
      <c r="E95" s="140"/>
      <c r="F95" s="128" t="s">
        <v>437</v>
      </c>
      <c r="G95" s="35"/>
      <c r="H95" s="164" t="s">
        <v>35</v>
      </c>
      <c r="I95" s="159"/>
      <c r="J95" s="82" t="s">
        <v>121</v>
      </c>
      <c r="K95" s="117"/>
    </row>
    <row r="96" spans="1:11" ht="15.75" customHeight="1">
      <c r="A96" s="56"/>
      <c r="B96" s="114" t="s">
        <v>36</v>
      </c>
      <c r="C96" s="114">
        <v>7</v>
      </c>
      <c r="D96" s="35" t="s">
        <v>104</v>
      </c>
      <c r="E96" s="76">
        <v>7</v>
      </c>
      <c r="F96" s="76" t="s">
        <v>58</v>
      </c>
      <c r="G96" s="35">
        <v>5</v>
      </c>
      <c r="H96" s="163" t="s">
        <v>15</v>
      </c>
      <c r="I96" s="162">
        <v>7</v>
      </c>
      <c r="J96" s="82" t="s">
        <v>175</v>
      </c>
      <c r="K96" s="116">
        <v>1.5</v>
      </c>
    </row>
    <row r="97" spans="1:11" ht="15.75" customHeight="1">
      <c r="A97" s="56"/>
      <c r="B97" s="114" t="s">
        <v>50</v>
      </c>
      <c r="C97" s="114">
        <v>3</v>
      </c>
      <c r="D97" s="35" t="s">
        <v>65</v>
      </c>
      <c r="E97" s="35">
        <v>3</v>
      </c>
      <c r="F97" s="76" t="s">
        <v>105</v>
      </c>
      <c r="G97" s="35">
        <v>0.5</v>
      </c>
      <c r="H97" s="162" t="s">
        <v>43</v>
      </c>
      <c r="I97" s="162">
        <v>0.05</v>
      </c>
      <c r="J97" s="82" t="s">
        <v>67</v>
      </c>
      <c r="K97" s="117">
        <v>0.5</v>
      </c>
    </row>
    <row r="98" spans="1:11" ht="15.75" customHeight="1">
      <c r="A98" s="56"/>
      <c r="B98" s="114"/>
      <c r="C98" s="114"/>
      <c r="D98" s="35" t="s">
        <v>44</v>
      </c>
      <c r="E98" s="76">
        <v>0.5</v>
      </c>
      <c r="F98" s="76" t="s">
        <v>44</v>
      </c>
      <c r="G98" s="35">
        <v>0.5</v>
      </c>
      <c r="H98" s="162"/>
      <c r="I98" s="162"/>
      <c r="J98" s="82" t="s">
        <v>176</v>
      </c>
      <c r="K98" s="117">
        <v>0.5</v>
      </c>
    </row>
    <row r="99" spans="1:11" ht="15.75" customHeight="1">
      <c r="A99" s="56"/>
      <c r="B99" s="114"/>
      <c r="C99" s="114"/>
      <c r="D99" s="35" t="s">
        <v>177</v>
      </c>
      <c r="E99" s="76"/>
      <c r="F99" s="76" t="s">
        <v>43</v>
      </c>
      <c r="G99" s="35">
        <v>0.05</v>
      </c>
      <c r="H99" s="163"/>
      <c r="I99" s="163"/>
      <c r="J99" s="82"/>
      <c r="K99" s="117"/>
    </row>
    <row r="100" spans="1:11" ht="15.75" customHeight="1">
      <c r="A100" s="56"/>
      <c r="B100" s="114"/>
      <c r="C100" s="114"/>
      <c r="D100" s="35"/>
      <c r="E100" s="76"/>
      <c r="F100" s="76"/>
      <c r="G100" s="35"/>
      <c r="H100" s="163"/>
      <c r="I100" s="163"/>
      <c r="J100" s="82"/>
      <c r="K100" s="117"/>
    </row>
    <row r="101" spans="1:11" ht="15.75" customHeight="1">
      <c r="A101" s="59" t="s">
        <v>123</v>
      </c>
      <c r="B101" s="119" t="s">
        <v>110</v>
      </c>
      <c r="C101" s="128"/>
      <c r="D101" s="35" t="s">
        <v>189</v>
      </c>
      <c r="E101" s="140"/>
      <c r="F101" s="128" t="s">
        <v>125</v>
      </c>
      <c r="G101" s="35"/>
      <c r="H101" s="165" t="s">
        <v>35</v>
      </c>
      <c r="I101" s="159"/>
      <c r="J101" s="82" t="s">
        <v>107</v>
      </c>
      <c r="K101" s="117"/>
    </row>
    <row r="102" spans="1:11" ht="15.75" customHeight="1">
      <c r="A102" s="56"/>
      <c r="B102" s="114" t="s">
        <v>36</v>
      </c>
      <c r="C102" s="114">
        <v>10</v>
      </c>
      <c r="D102" s="35" t="s">
        <v>108</v>
      </c>
      <c r="E102" s="76">
        <v>6</v>
      </c>
      <c r="F102" s="76" t="s">
        <v>57</v>
      </c>
      <c r="G102" s="35">
        <v>4.5</v>
      </c>
      <c r="H102" s="163" t="s">
        <v>15</v>
      </c>
      <c r="I102" s="163">
        <v>7</v>
      </c>
      <c r="J102" s="82" t="s">
        <v>70</v>
      </c>
      <c r="K102" s="116">
        <v>0.1</v>
      </c>
    </row>
    <row r="103" spans="1:11" ht="15.75" customHeight="1">
      <c r="A103" s="56"/>
      <c r="B103" s="114" t="s">
        <v>112</v>
      </c>
      <c r="C103" s="114">
        <v>0.4</v>
      </c>
      <c r="D103" s="35" t="s">
        <v>46</v>
      </c>
      <c r="E103" s="76">
        <v>3</v>
      </c>
      <c r="F103" s="76" t="s">
        <v>246</v>
      </c>
      <c r="G103" s="35">
        <v>1</v>
      </c>
      <c r="H103" s="163" t="s">
        <v>43</v>
      </c>
      <c r="I103" s="162">
        <v>0.05</v>
      </c>
      <c r="J103" s="82" t="s">
        <v>247</v>
      </c>
      <c r="K103" s="117">
        <v>1</v>
      </c>
    </row>
    <row r="104" spans="1:11" ht="15.75" customHeight="1">
      <c r="A104" s="56"/>
      <c r="B104" s="114"/>
      <c r="C104" s="114"/>
      <c r="D104" s="35" t="s">
        <v>105</v>
      </c>
      <c r="E104" s="76">
        <v>1</v>
      </c>
      <c r="F104" s="76" t="s">
        <v>44</v>
      </c>
      <c r="G104" s="35">
        <v>0.5</v>
      </c>
      <c r="H104" s="163"/>
      <c r="I104" s="163"/>
      <c r="J104" s="82" t="s">
        <v>43</v>
      </c>
      <c r="K104" s="117">
        <v>0.05</v>
      </c>
    </row>
    <row r="105" spans="1:11" ht="15.75" customHeight="1">
      <c r="A105" s="56"/>
      <c r="B105" s="114"/>
      <c r="C105" s="114"/>
      <c r="D105" s="35" t="s">
        <v>47</v>
      </c>
      <c r="E105" s="76"/>
      <c r="F105" s="76" t="s">
        <v>43</v>
      </c>
      <c r="G105" s="35">
        <v>0.05</v>
      </c>
      <c r="H105" s="163"/>
      <c r="I105" s="163"/>
      <c r="J105" s="82"/>
      <c r="K105" s="117"/>
    </row>
    <row r="106" spans="1:11" ht="15.75" customHeight="1" thickBot="1">
      <c r="A106" s="65"/>
      <c r="B106" s="124"/>
      <c r="C106" s="124"/>
      <c r="D106" s="47" t="s">
        <v>44</v>
      </c>
      <c r="E106" s="142">
        <v>0.5</v>
      </c>
      <c r="F106" s="142"/>
      <c r="G106" s="47"/>
      <c r="H106" s="166"/>
      <c r="I106" s="166"/>
      <c r="J106" s="83"/>
      <c r="K106" s="125"/>
    </row>
    <row r="107" spans="1:11" ht="15.75" customHeight="1">
      <c r="A107" s="49" t="s">
        <v>147</v>
      </c>
      <c r="B107" s="126" t="s">
        <v>68</v>
      </c>
      <c r="C107" s="127"/>
      <c r="D107" s="50" t="s">
        <v>202</v>
      </c>
      <c r="E107" s="126"/>
      <c r="F107" s="127" t="s">
        <v>149</v>
      </c>
      <c r="G107" s="50"/>
      <c r="H107" s="54" t="s">
        <v>35</v>
      </c>
      <c r="I107" s="131"/>
      <c r="J107" s="90" t="s">
        <v>348</v>
      </c>
      <c r="K107" s="129"/>
    </row>
    <row r="108" spans="1:11" ht="15.75" customHeight="1">
      <c r="A108" s="56"/>
      <c r="B108" s="114" t="s">
        <v>36</v>
      </c>
      <c r="C108" s="114">
        <v>10</v>
      </c>
      <c r="D108" s="35" t="s">
        <v>79</v>
      </c>
      <c r="E108" s="114">
        <v>6</v>
      </c>
      <c r="F108" s="114" t="s">
        <v>38</v>
      </c>
      <c r="G108" s="35">
        <v>1</v>
      </c>
      <c r="H108" s="82" t="s">
        <v>15</v>
      </c>
      <c r="I108" s="37">
        <v>7</v>
      </c>
      <c r="J108" s="82" t="s">
        <v>65</v>
      </c>
      <c r="K108" s="116">
        <v>2.5</v>
      </c>
    </row>
    <row r="109" spans="1:11" ht="15.75" customHeight="1">
      <c r="A109" s="56"/>
      <c r="B109" s="114" t="s">
        <v>66</v>
      </c>
      <c r="C109" s="114">
        <v>0.05</v>
      </c>
      <c r="D109" s="35"/>
      <c r="E109" s="115"/>
      <c r="F109" s="115" t="s">
        <v>81</v>
      </c>
      <c r="G109" s="35">
        <v>6</v>
      </c>
      <c r="H109" s="37" t="s">
        <v>43</v>
      </c>
      <c r="I109" s="37">
        <v>0.05</v>
      </c>
      <c r="J109" s="82" t="s">
        <v>456</v>
      </c>
      <c r="K109" s="117">
        <v>1</v>
      </c>
    </row>
    <row r="110" spans="1:11" ht="15.75" customHeight="1">
      <c r="A110" s="56"/>
      <c r="B110" s="114"/>
      <c r="C110" s="114"/>
      <c r="D110" s="35"/>
      <c r="E110" s="115"/>
      <c r="F110" s="115" t="s">
        <v>54</v>
      </c>
      <c r="G110" s="35">
        <v>0.01</v>
      </c>
      <c r="H110" s="37"/>
      <c r="I110" s="37"/>
      <c r="J110" s="82" t="s">
        <v>43</v>
      </c>
      <c r="K110" s="117">
        <v>0.05</v>
      </c>
    </row>
    <row r="111" spans="1:11" ht="15.75" customHeight="1">
      <c r="A111" s="56"/>
      <c r="B111" s="114"/>
      <c r="C111" s="114"/>
      <c r="D111" s="35"/>
      <c r="E111" s="114"/>
      <c r="F111" s="114" t="s">
        <v>43</v>
      </c>
      <c r="G111" s="35">
        <v>0.05</v>
      </c>
      <c r="H111" s="34"/>
      <c r="I111" s="34"/>
      <c r="J111" s="82"/>
      <c r="K111" s="117"/>
    </row>
    <row r="112" spans="1:11" ht="15.75" customHeight="1">
      <c r="A112" s="56"/>
      <c r="B112" s="114"/>
      <c r="C112" s="114"/>
      <c r="D112" s="35"/>
      <c r="E112" s="76"/>
      <c r="F112" s="76"/>
      <c r="G112" s="35"/>
      <c r="H112" s="163"/>
      <c r="I112" s="163"/>
      <c r="J112" s="82"/>
      <c r="K112" s="117"/>
    </row>
    <row r="113" spans="1:11" ht="15.75" customHeight="1">
      <c r="A113" s="59" t="s">
        <v>127</v>
      </c>
      <c r="B113" s="119" t="s">
        <v>34</v>
      </c>
      <c r="C113" s="128"/>
      <c r="D113" s="35" t="s">
        <v>191</v>
      </c>
      <c r="E113" s="140"/>
      <c r="F113" s="128" t="s">
        <v>131</v>
      </c>
      <c r="G113" s="35"/>
      <c r="H113" s="167" t="s">
        <v>35</v>
      </c>
      <c r="I113" s="168"/>
      <c r="J113" s="82" t="s">
        <v>440</v>
      </c>
      <c r="K113" s="117"/>
    </row>
    <row r="114" spans="1:11" ht="15.75" customHeight="1">
      <c r="A114" s="56"/>
      <c r="B114" s="114" t="s">
        <v>36</v>
      </c>
      <c r="C114" s="114">
        <v>10</v>
      </c>
      <c r="D114" s="35" t="s">
        <v>57</v>
      </c>
      <c r="E114" s="76">
        <v>6</v>
      </c>
      <c r="F114" s="76" t="s">
        <v>79</v>
      </c>
      <c r="G114" s="35">
        <v>3.3</v>
      </c>
      <c r="H114" s="163" t="s">
        <v>15</v>
      </c>
      <c r="I114" s="163">
        <v>7</v>
      </c>
      <c r="J114" s="82" t="s">
        <v>111</v>
      </c>
      <c r="K114" s="116">
        <v>1</v>
      </c>
    </row>
    <row r="115" spans="1:11" ht="15.75" customHeight="1">
      <c r="A115" s="56"/>
      <c r="B115" s="114"/>
      <c r="C115" s="114"/>
      <c r="D115" s="35" t="s">
        <v>105</v>
      </c>
      <c r="E115" s="76">
        <v>2</v>
      </c>
      <c r="F115" s="76" t="s">
        <v>41</v>
      </c>
      <c r="G115" s="35">
        <v>1</v>
      </c>
      <c r="H115" s="82" t="s">
        <v>43</v>
      </c>
      <c r="I115" s="82">
        <v>0.05</v>
      </c>
      <c r="J115" s="82" t="s">
        <v>61</v>
      </c>
      <c r="K115" s="117">
        <v>3</v>
      </c>
    </row>
    <row r="116" spans="1:11" ht="15.75" customHeight="1">
      <c r="A116" s="56"/>
      <c r="B116" s="114"/>
      <c r="C116" s="114"/>
      <c r="D116" s="35" t="s">
        <v>44</v>
      </c>
      <c r="E116" s="76">
        <v>1</v>
      </c>
      <c r="F116" s="76" t="s">
        <v>35</v>
      </c>
      <c r="G116" s="35">
        <v>1.5</v>
      </c>
      <c r="H116" s="162"/>
      <c r="I116" s="162"/>
      <c r="J116" s="82"/>
      <c r="K116" s="117"/>
    </row>
    <row r="117" spans="1:11" ht="15.75" customHeight="1">
      <c r="A117" s="56"/>
      <c r="B117" s="114"/>
      <c r="C117" s="114"/>
      <c r="D117" s="35" t="s">
        <v>179</v>
      </c>
      <c r="E117" s="114"/>
      <c r="F117" s="114" t="s">
        <v>45</v>
      </c>
      <c r="G117" s="35">
        <v>0.01</v>
      </c>
      <c r="H117" s="34"/>
      <c r="I117" s="34"/>
      <c r="J117" s="82"/>
      <c r="K117" s="117"/>
    </row>
    <row r="118" spans="1:11" ht="15.75" customHeight="1">
      <c r="A118" s="56"/>
      <c r="B118" s="114"/>
      <c r="C118" s="114"/>
      <c r="D118" s="35" t="s">
        <v>43</v>
      </c>
      <c r="E118" s="114">
        <v>0.05</v>
      </c>
      <c r="F118" s="114" t="s">
        <v>43</v>
      </c>
      <c r="G118" s="35">
        <v>0.05</v>
      </c>
      <c r="H118" s="34"/>
      <c r="I118" s="34"/>
      <c r="J118" s="82"/>
      <c r="K118" s="117"/>
    </row>
    <row r="119" spans="1:11" ht="15.75" customHeight="1">
      <c r="A119" s="59" t="s">
        <v>134</v>
      </c>
      <c r="B119" s="119" t="s">
        <v>48</v>
      </c>
      <c r="C119" s="128"/>
      <c r="D119" s="35" t="s">
        <v>195</v>
      </c>
      <c r="E119" s="62"/>
      <c r="F119" s="39" t="s">
        <v>197</v>
      </c>
      <c r="G119" s="35"/>
      <c r="H119" s="155" t="s">
        <v>35</v>
      </c>
      <c r="I119" s="159"/>
      <c r="J119" s="82" t="s">
        <v>172</v>
      </c>
      <c r="K119" s="117"/>
    </row>
    <row r="120" spans="1:11" ht="15.75" customHeight="1">
      <c r="A120" s="56"/>
      <c r="B120" s="114" t="s">
        <v>36</v>
      </c>
      <c r="C120" s="114">
        <v>7</v>
      </c>
      <c r="D120" s="35" t="s">
        <v>44</v>
      </c>
      <c r="E120" s="34">
        <v>1</v>
      </c>
      <c r="F120" s="34" t="s">
        <v>73</v>
      </c>
      <c r="G120" s="35">
        <v>1.4</v>
      </c>
      <c r="H120" s="153" t="s">
        <v>15</v>
      </c>
      <c r="I120" s="153">
        <v>7</v>
      </c>
      <c r="J120" s="82" t="s">
        <v>250</v>
      </c>
      <c r="K120" s="116">
        <v>0.1</v>
      </c>
    </row>
    <row r="121" spans="1:11" ht="15.75" customHeight="1">
      <c r="A121" s="56"/>
      <c r="B121" s="114" t="s">
        <v>50</v>
      </c>
      <c r="C121" s="114">
        <v>3</v>
      </c>
      <c r="D121" s="35" t="s">
        <v>49</v>
      </c>
      <c r="E121" s="114">
        <v>8</v>
      </c>
      <c r="F121" s="114" t="s">
        <v>81</v>
      </c>
      <c r="G121" s="35">
        <v>4.5</v>
      </c>
      <c r="H121" s="153" t="s">
        <v>43</v>
      </c>
      <c r="I121" s="153">
        <v>0.05</v>
      </c>
      <c r="J121" s="82" t="s">
        <v>38</v>
      </c>
      <c r="K121" s="117">
        <v>0.6</v>
      </c>
    </row>
    <row r="122" spans="1:11" ht="15.75" customHeight="1">
      <c r="A122" s="56"/>
      <c r="B122" s="114"/>
      <c r="C122" s="114"/>
      <c r="D122" s="35" t="s">
        <v>43</v>
      </c>
      <c r="E122" s="114">
        <v>0.05</v>
      </c>
      <c r="F122" s="114" t="s">
        <v>43</v>
      </c>
      <c r="G122" s="35">
        <v>0.05</v>
      </c>
      <c r="H122" s="153"/>
      <c r="I122" s="153"/>
      <c r="J122" s="82" t="s">
        <v>43</v>
      </c>
      <c r="K122" s="117">
        <v>0.05</v>
      </c>
    </row>
    <row r="123" spans="1:11" ht="15.75" customHeight="1">
      <c r="A123" s="56"/>
      <c r="B123" s="114"/>
      <c r="C123" s="114"/>
      <c r="D123" s="35" t="s">
        <v>177</v>
      </c>
      <c r="E123" s="114"/>
      <c r="F123" s="114" t="s">
        <v>44</v>
      </c>
      <c r="G123" s="35">
        <v>0.5</v>
      </c>
      <c r="H123" s="153"/>
      <c r="I123" s="153"/>
      <c r="J123" s="82"/>
      <c r="K123" s="117"/>
    </row>
    <row r="124" spans="1:11" ht="15.75" customHeight="1">
      <c r="A124" s="56"/>
      <c r="B124" s="114"/>
      <c r="C124" s="114"/>
      <c r="D124" s="35"/>
      <c r="E124" s="114"/>
      <c r="F124" s="114"/>
      <c r="G124" s="35"/>
      <c r="H124" s="153"/>
      <c r="I124" s="153"/>
      <c r="J124" s="82"/>
      <c r="K124" s="117"/>
    </row>
    <row r="125" spans="1:11" ht="15.75" customHeight="1">
      <c r="A125" s="59" t="s">
        <v>140</v>
      </c>
      <c r="B125" s="119" t="s">
        <v>141</v>
      </c>
      <c r="C125" s="128"/>
      <c r="D125" s="35" t="s">
        <v>199</v>
      </c>
      <c r="E125" s="119"/>
      <c r="F125" s="120" t="s">
        <v>145</v>
      </c>
      <c r="G125" s="35"/>
      <c r="H125" s="155" t="s">
        <v>35</v>
      </c>
      <c r="I125" s="159"/>
      <c r="J125" s="82" t="s">
        <v>308</v>
      </c>
      <c r="K125" s="117"/>
    </row>
    <row r="126" spans="1:11" ht="15.75" customHeight="1">
      <c r="A126" s="56"/>
      <c r="B126" s="114" t="s">
        <v>180</v>
      </c>
      <c r="C126" s="114">
        <v>15</v>
      </c>
      <c r="D126" s="35" t="s">
        <v>64</v>
      </c>
      <c r="E126" s="114">
        <v>6</v>
      </c>
      <c r="F126" s="114" t="s">
        <v>105</v>
      </c>
      <c r="G126" s="35">
        <v>1</v>
      </c>
      <c r="H126" s="153" t="s">
        <v>15</v>
      </c>
      <c r="I126" s="153">
        <v>7</v>
      </c>
      <c r="J126" s="82" t="s">
        <v>184</v>
      </c>
      <c r="K126" s="116">
        <v>2</v>
      </c>
    </row>
    <row r="127" spans="1:11" ht="15.75" customHeight="1">
      <c r="A127" s="56"/>
      <c r="B127" s="114"/>
      <c r="C127" s="114"/>
      <c r="D127" s="35" t="s">
        <v>61</v>
      </c>
      <c r="E127" s="114">
        <v>3</v>
      </c>
      <c r="F127" s="114" t="s">
        <v>35</v>
      </c>
      <c r="G127" s="35">
        <v>3</v>
      </c>
      <c r="H127" s="37" t="s">
        <v>43</v>
      </c>
      <c r="I127" s="37">
        <v>0.05</v>
      </c>
      <c r="J127" s="82" t="s">
        <v>38</v>
      </c>
      <c r="K127" s="117">
        <v>0.6</v>
      </c>
    </row>
    <row r="128" spans="1:11" ht="15.75" customHeight="1">
      <c r="A128" s="56"/>
      <c r="B128" s="114"/>
      <c r="C128" s="114"/>
      <c r="D128" s="35" t="s">
        <v>54</v>
      </c>
      <c r="E128" s="114">
        <v>0.01</v>
      </c>
      <c r="F128" s="114" t="s">
        <v>44</v>
      </c>
      <c r="G128" s="35">
        <v>0.5</v>
      </c>
      <c r="H128" s="153"/>
      <c r="I128" s="153"/>
      <c r="J128" s="82" t="s">
        <v>389</v>
      </c>
      <c r="K128" s="117"/>
    </row>
    <row r="129" spans="1:11" ht="15.75" customHeight="1">
      <c r="A129" s="56"/>
      <c r="B129" s="76"/>
      <c r="C129" s="76"/>
      <c r="D129" s="35" t="s">
        <v>43</v>
      </c>
      <c r="E129" s="76">
        <v>0.05</v>
      </c>
      <c r="F129" s="76" t="s">
        <v>90</v>
      </c>
      <c r="G129" s="35">
        <v>2.7</v>
      </c>
      <c r="H129" s="163"/>
      <c r="I129" s="163"/>
      <c r="J129" s="82"/>
      <c r="K129" s="117"/>
    </row>
    <row r="130" spans="1:11" ht="15.75" customHeight="1">
      <c r="A130" s="56"/>
      <c r="B130" s="76"/>
      <c r="C130" s="76"/>
      <c r="D130" s="35"/>
      <c r="E130" s="77"/>
      <c r="F130" s="77"/>
      <c r="G130" s="35"/>
      <c r="H130" s="163"/>
      <c r="I130" s="163"/>
      <c r="J130" s="82"/>
      <c r="K130" s="117"/>
    </row>
    <row r="131" spans="1:11" ht="15.75" customHeight="1">
      <c r="A131" s="59" t="s">
        <v>153</v>
      </c>
      <c r="B131" s="140" t="s">
        <v>34</v>
      </c>
      <c r="C131" s="128"/>
      <c r="D131" s="35" t="s">
        <v>207</v>
      </c>
      <c r="E131" s="79"/>
      <c r="F131" s="139" t="s">
        <v>414</v>
      </c>
      <c r="G131" s="35"/>
      <c r="H131" s="165" t="s">
        <v>35</v>
      </c>
      <c r="I131" s="159"/>
      <c r="J131" s="82" t="s">
        <v>72</v>
      </c>
      <c r="K131" s="117"/>
    </row>
    <row r="132" spans="1:11" ht="15.75" customHeight="1">
      <c r="A132" s="56"/>
      <c r="B132" s="76" t="s">
        <v>36</v>
      </c>
      <c r="C132" s="76">
        <v>10</v>
      </c>
      <c r="D132" s="35" t="s">
        <v>104</v>
      </c>
      <c r="E132" s="57">
        <v>5</v>
      </c>
      <c r="F132" s="57" t="s">
        <v>452</v>
      </c>
      <c r="G132" s="35">
        <v>4</v>
      </c>
      <c r="H132" s="163" t="s">
        <v>15</v>
      </c>
      <c r="I132" s="163">
        <v>7</v>
      </c>
      <c r="J132" s="82" t="s">
        <v>35</v>
      </c>
      <c r="K132" s="116">
        <v>4</v>
      </c>
    </row>
    <row r="133" spans="1:11" ht="15.75" customHeight="1">
      <c r="A133" s="56"/>
      <c r="B133" s="76"/>
      <c r="C133" s="76"/>
      <c r="D133" s="35" t="s">
        <v>91</v>
      </c>
      <c r="E133" s="57">
        <v>2.5</v>
      </c>
      <c r="F133" s="57"/>
      <c r="G133" s="35"/>
      <c r="H133" s="163" t="s">
        <v>43</v>
      </c>
      <c r="I133" s="163">
        <v>0.05</v>
      </c>
      <c r="J133" s="82" t="s">
        <v>226</v>
      </c>
      <c r="K133" s="117">
        <v>0.6</v>
      </c>
    </row>
    <row r="134" spans="1:11" ht="15.75" customHeight="1">
      <c r="A134" s="56"/>
      <c r="B134" s="76"/>
      <c r="C134" s="76"/>
      <c r="D134" s="35" t="s">
        <v>105</v>
      </c>
      <c r="E134" s="57">
        <v>2</v>
      </c>
      <c r="F134" s="57"/>
      <c r="G134" s="35"/>
      <c r="H134" s="163"/>
      <c r="I134" s="163"/>
      <c r="J134" s="82" t="s">
        <v>43</v>
      </c>
      <c r="K134" s="117">
        <v>0.05</v>
      </c>
    </row>
    <row r="135" spans="1:11" ht="15.75" customHeight="1">
      <c r="A135" s="56"/>
      <c r="B135" s="76"/>
      <c r="C135" s="76"/>
      <c r="D135" s="35" t="s">
        <v>44</v>
      </c>
      <c r="E135" s="76">
        <v>0.5</v>
      </c>
      <c r="F135" s="76"/>
      <c r="G135" s="35"/>
      <c r="H135" s="163"/>
      <c r="I135" s="163"/>
      <c r="J135" s="82"/>
      <c r="K135" s="117"/>
    </row>
    <row r="136" spans="1:11" ht="15.75" customHeight="1" thickBot="1">
      <c r="A136" s="65"/>
      <c r="B136" s="142"/>
      <c r="C136" s="142"/>
      <c r="D136" s="47"/>
      <c r="E136" s="142"/>
      <c r="F136" s="142"/>
      <c r="G136" s="47"/>
      <c r="H136" s="166"/>
      <c r="I136" s="166"/>
      <c r="J136" s="83"/>
      <c r="K136" s="125"/>
    </row>
    <row r="137" spans="1:11" ht="15.75" customHeight="1">
      <c r="A137" s="73" t="s">
        <v>156</v>
      </c>
      <c r="B137" s="143" t="s">
        <v>48</v>
      </c>
      <c r="C137" s="144"/>
      <c r="D137" s="50" t="s">
        <v>211</v>
      </c>
      <c r="E137" s="143"/>
      <c r="F137" s="144" t="s">
        <v>131</v>
      </c>
      <c r="G137" s="50"/>
      <c r="H137" s="169" t="s">
        <v>35</v>
      </c>
      <c r="I137" s="170"/>
      <c r="J137" s="90" t="s">
        <v>214</v>
      </c>
      <c r="K137" s="113"/>
    </row>
    <row r="138" spans="1:11" ht="15.75" customHeight="1">
      <c r="A138" s="75"/>
      <c r="B138" s="57" t="s">
        <v>36</v>
      </c>
      <c r="C138" s="57">
        <v>7</v>
      </c>
      <c r="D138" s="35" t="s">
        <v>227</v>
      </c>
      <c r="E138" s="57">
        <v>2.5</v>
      </c>
      <c r="F138" s="57" t="s">
        <v>41</v>
      </c>
      <c r="G138" s="35">
        <v>1.5</v>
      </c>
      <c r="H138" s="87" t="s">
        <v>15</v>
      </c>
      <c r="I138" s="86">
        <v>7</v>
      </c>
      <c r="J138" s="82" t="s">
        <v>39</v>
      </c>
      <c r="K138" s="116">
        <v>4</v>
      </c>
    </row>
    <row r="139" spans="1:11" ht="15.75" customHeight="1">
      <c r="A139" s="75"/>
      <c r="B139" s="57" t="s">
        <v>50</v>
      </c>
      <c r="C139" s="57">
        <v>3</v>
      </c>
      <c r="D139" s="35" t="s">
        <v>53</v>
      </c>
      <c r="E139" s="57">
        <v>7</v>
      </c>
      <c r="F139" s="57" t="s">
        <v>35</v>
      </c>
      <c r="G139" s="35">
        <v>1</v>
      </c>
      <c r="H139" s="86" t="s">
        <v>43</v>
      </c>
      <c r="I139" s="86">
        <v>0.05</v>
      </c>
      <c r="J139" s="82" t="s">
        <v>226</v>
      </c>
      <c r="K139" s="117">
        <v>0.6</v>
      </c>
    </row>
    <row r="140" spans="1:11" ht="15.75" customHeight="1">
      <c r="A140" s="75"/>
      <c r="B140" s="57"/>
      <c r="C140" s="57"/>
      <c r="D140" s="35" t="s">
        <v>44</v>
      </c>
      <c r="E140" s="57">
        <v>0.5</v>
      </c>
      <c r="F140" s="57" t="s">
        <v>45</v>
      </c>
      <c r="G140" s="35">
        <v>0.01</v>
      </c>
      <c r="H140" s="87"/>
      <c r="I140" s="87"/>
      <c r="J140" s="82" t="s">
        <v>43</v>
      </c>
      <c r="K140" s="117">
        <v>0.05</v>
      </c>
    </row>
    <row r="141" spans="1:11" ht="15.75" customHeight="1">
      <c r="A141" s="75"/>
      <c r="B141" s="57"/>
      <c r="C141" s="57"/>
      <c r="D141" s="35"/>
      <c r="E141" s="78"/>
      <c r="F141" s="78" t="s">
        <v>106</v>
      </c>
      <c r="G141" s="35">
        <v>0.5</v>
      </c>
      <c r="H141" s="86"/>
      <c r="I141" s="86"/>
      <c r="J141" s="82"/>
      <c r="K141" s="117"/>
    </row>
    <row r="142" spans="1:11" ht="15.75" customHeight="1">
      <c r="A142" s="75"/>
      <c r="B142" s="57"/>
      <c r="C142" s="57"/>
      <c r="D142" s="35"/>
      <c r="E142" s="78"/>
      <c r="F142" s="78"/>
      <c r="G142" s="35"/>
      <c r="H142" s="87"/>
      <c r="I142" s="87"/>
      <c r="J142" s="82"/>
      <c r="K142" s="117"/>
    </row>
    <row r="143" spans="1:11" ht="15.75" customHeight="1">
      <c r="A143" s="75" t="s">
        <v>160</v>
      </c>
      <c r="B143" s="79" t="s">
        <v>357</v>
      </c>
      <c r="C143" s="139"/>
      <c r="D143" s="35" t="s">
        <v>109</v>
      </c>
      <c r="E143" s="79"/>
      <c r="F143" s="139" t="s">
        <v>358</v>
      </c>
      <c r="G143" s="35"/>
      <c r="H143" s="171" t="s">
        <v>35</v>
      </c>
      <c r="I143" s="172"/>
      <c r="J143" s="81" t="s">
        <v>360</v>
      </c>
      <c r="K143" s="117"/>
    </row>
    <row r="144" spans="1:11" ht="15.75" customHeight="1">
      <c r="A144" s="75"/>
      <c r="B144" s="57" t="s">
        <v>36</v>
      </c>
      <c r="C144" s="57">
        <v>7</v>
      </c>
      <c r="D144" s="35" t="s">
        <v>38</v>
      </c>
      <c r="E144" s="57">
        <v>5.5</v>
      </c>
      <c r="F144" s="57" t="s">
        <v>457</v>
      </c>
      <c r="G144" s="35">
        <v>2.5</v>
      </c>
      <c r="H144" s="87" t="s">
        <v>15</v>
      </c>
      <c r="I144" s="86">
        <v>7</v>
      </c>
      <c r="J144" s="81" t="s">
        <v>84</v>
      </c>
      <c r="K144" s="116">
        <v>0.01</v>
      </c>
    </row>
    <row r="145" spans="1:11" ht="15.75" customHeight="1">
      <c r="A145" s="75"/>
      <c r="B145" s="57" t="s">
        <v>50</v>
      </c>
      <c r="C145" s="57">
        <v>3</v>
      </c>
      <c r="D145" s="35"/>
      <c r="E145" s="57"/>
      <c r="F145" s="57" t="s">
        <v>44</v>
      </c>
      <c r="G145" s="35">
        <v>0.5</v>
      </c>
      <c r="H145" s="86" t="s">
        <v>43</v>
      </c>
      <c r="I145" s="86">
        <v>0.05</v>
      </c>
      <c r="J145" s="81" t="s">
        <v>85</v>
      </c>
      <c r="K145" s="117">
        <v>0.5</v>
      </c>
    </row>
    <row r="146" spans="1:11" ht="15.75" customHeight="1">
      <c r="A146" s="75"/>
      <c r="B146" s="57"/>
      <c r="C146" s="57"/>
      <c r="D146" s="35"/>
      <c r="E146" s="57"/>
      <c r="F146" s="57" t="s">
        <v>81</v>
      </c>
      <c r="G146" s="35">
        <v>2</v>
      </c>
      <c r="H146" s="86"/>
      <c r="I146" s="86"/>
      <c r="J146" s="81" t="s">
        <v>43</v>
      </c>
      <c r="K146" s="117">
        <v>0.05</v>
      </c>
    </row>
    <row r="147" spans="1:11" ht="15.75" customHeight="1">
      <c r="A147" s="75"/>
      <c r="B147" s="57"/>
      <c r="C147" s="57"/>
      <c r="D147" s="35"/>
      <c r="E147" s="78"/>
      <c r="F147" s="57" t="s">
        <v>106</v>
      </c>
      <c r="G147" s="35">
        <v>0.6</v>
      </c>
      <c r="H147" s="87"/>
      <c r="I147" s="87"/>
      <c r="J147" s="82"/>
      <c r="K147" s="117"/>
    </row>
    <row r="148" spans="1:11" ht="15.75" customHeight="1">
      <c r="A148" s="75"/>
      <c r="B148" s="57"/>
      <c r="C148" s="57"/>
      <c r="D148" s="35"/>
      <c r="E148" s="57"/>
      <c r="F148" s="57" t="s">
        <v>43</v>
      </c>
      <c r="G148" s="35">
        <v>0.05</v>
      </c>
      <c r="H148" s="87"/>
      <c r="I148" s="87"/>
      <c r="J148" s="82"/>
      <c r="K148" s="117"/>
    </row>
    <row r="149" spans="1:11" ht="15.75" customHeight="1">
      <c r="A149" s="75" t="s">
        <v>162</v>
      </c>
      <c r="B149" s="79" t="s">
        <v>48</v>
      </c>
      <c r="C149" s="139"/>
      <c r="D149" s="35" t="s">
        <v>218</v>
      </c>
      <c r="E149" s="79"/>
      <c r="F149" s="139" t="s">
        <v>89</v>
      </c>
      <c r="G149" s="35"/>
      <c r="H149" s="173" t="s">
        <v>35</v>
      </c>
      <c r="I149" s="174"/>
      <c r="J149" s="82" t="s">
        <v>167</v>
      </c>
      <c r="K149" s="117"/>
    </row>
    <row r="150" spans="1:11" ht="15.75" customHeight="1">
      <c r="A150" s="75"/>
      <c r="B150" s="57" t="s">
        <v>36</v>
      </c>
      <c r="C150" s="57">
        <v>7</v>
      </c>
      <c r="D150" s="35" t="s">
        <v>69</v>
      </c>
      <c r="E150" s="57">
        <v>8</v>
      </c>
      <c r="F150" s="57" t="s">
        <v>38</v>
      </c>
      <c r="G150" s="35">
        <v>3</v>
      </c>
      <c r="H150" s="87" t="s">
        <v>15</v>
      </c>
      <c r="I150" s="87">
        <v>7</v>
      </c>
      <c r="J150" s="82" t="s">
        <v>182</v>
      </c>
      <c r="K150" s="116">
        <v>2</v>
      </c>
    </row>
    <row r="151" spans="1:11" ht="15.75" customHeight="1">
      <c r="A151" s="75"/>
      <c r="B151" s="57" t="s">
        <v>50</v>
      </c>
      <c r="C151" s="57">
        <v>3</v>
      </c>
      <c r="D151" s="35" t="s">
        <v>35</v>
      </c>
      <c r="E151" s="57">
        <v>3</v>
      </c>
      <c r="F151" s="57" t="s">
        <v>44</v>
      </c>
      <c r="G151" s="35">
        <v>4</v>
      </c>
      <c r="H151" s="87" t="s">
        <v>43</v>
      </c>
      <c r="I151" s="87">
        <v>0.05</v>
      </c>
      <c r="J151" s="82" t="s">
        <v>67</v>
      </c>
      <c r="K151" s="117">
        <v>1</v>
      </c>
    </row>
    <row r="152" spans="1:11" ht="15.75" customHeight="1">
      <c r="A152" s="75"/>
      <c r="B152" s="57"/>
      <c r="C152" s="57"/>
      <c r="D152" s="35" t="s">
        <v>44</v>
      </c>
      <c r="E152" s="57">
        <v>0.5</v>
      </c>
      <c r="F152" s="57" t="s">
        <v>43</v>
      </c>
      <c r="G152" s="35">
        <v>0.05</v>
      </c>
      <c r="H152" s="87"/>
      <c r="I152" s="87"/>
      <c r="J152" s="82"/>
      <c r="K152" s="117"/>
    </row>
    <row r="153" spans="1:11" ht="15.75" customHeight="1">
      <c r="A153" s="75"/>
      <c r="B153" s="57"/>
      <c r="C153" s="57"/>
      <c r="D153" s="35" t="s">
        <v>177</v>
      </c>
      <c r="E153" s="57"/>
      <c r="F153" s="57"/>
      <c r="G153" s="35"/>
      <c r="H153" s="87"/>
      <c r="I153" s="87"/>
      <c r="J153" s="82"/>
      <c r="K153" s="117"/>
    </row>
    <row r="154" spans="1:11" ht="15.75" customHeight="1">
      <c r="A154" s="75"/>
      <c r="B154" s="57"/>
      <c r="C154" s="57"/>
      <c r="D154" s="35"/>
      <c r="E154" s="57"/>
      <c r="F154" s="57"/>
      <c r="G154" s="35"/>
      <c r="H154" s="87"/>
      <c r="I154" s="87"/>
      <c r="J154" s="82"/>
      <c r="K154" s="117"/>
    </row>
    <row r="155" spans="1:11" ht="15.75" customHeight="1">
      <c r="A155" s="75" t="s">
        <v>169</v>
      </c>
      <c r="B155" s="79" t="s">
        <v>242</v>
      </c>
      <c r="C155" s="139"/>
      <c r="D155" s="35" t="s">
        <v>445</v>
      </c>
      <c r="E155" s="76"/>
      <c r="F155" s="61" t="s">
        <v>222</v>
      </c>
      <c r="G155" s="35"/>
      <c r="H155" s="173" t="s">
        <v>35</v>
      </c>
      <c r="I155" s="174"/>
      <c r="J155" s="82" t="s">
        <v>366</v>
      </c>
      <c r="K155" s="117"/>
    </row>
    <row r="156" spans="1:11" ht="15.75" customHeight="1">
      <c r="A156" s="75"/>
      <c r="B156" s="136" t="s">
        <v>36</v>
      </c>
      <c r="C156" s="136">
        <v>10</v>
      </c>
      <c r="D156" s="35" t="s">
        <v>79</v>
      </c>
      <c r="E156" s="37">
        <v>6</v>
      </c>
      <c r="F156" s="115" t="s">
        <v>65</v>
      </c>
      <c r="G156" s="35">
        <v>6</v>
      </c>
      <c r="H156" s="136" t="s">
        <v>15</v>
      </c>
      <c r="I156" s="136">
        <v>7</v>
      </c>
      <c r="J156" s="82" t="s">
        <v>390</v>
      </c>
      <c r="K156" s="116">
        <v>0.9</v>
      </c>
    </row>
    <row r="157" spans="1:11" ht="15.75" customHeight="1">
      <c r="A157" s="75"/>
      <c r="B157" s="57" t="s">
        <v>256</v>
      </c>
      <c r="C157" s="57">
        <v>0.1</v>
      </c>
      <c r="D157" s="35" t="s">
        <v>450</v>
      </c>
      <c r="E157" s="76">
        <v>2.5</v>
      </c>
      <c r="F157" s="76" t="s">
        <v>106</v>
      </c>
      <c r="G157" s="35">
        <v>0.6</v>
      </c>
      <c r="H157" s="87" t="s">
        <v>43</v>
      </c>
      <c r="I157" s="87">
        <v>0.05</v>
      </c>
      <c r="J157" s="82" t="s">
        <v>391</v>
      </c>
      <c r="K157" s="117">
        <v>0.2</v>
      </c>
    </row>
    <row r="158" spans="1:11" ht="15.75" customHeight="1">
      <c r="A158" s="75"/>
      <c r="B158" s="57"/>
      <c r="C158" s="57"/>
      <c r="D158" s="35" t="s">
        <v>44</v>
      </c>
      <c r="E158" s="76">
        <v>0.5</v>
      </c>
      <c r="F158" s="76" t="s">
        <v>44</v>
      </c>
      <c r="G158" s="35">
        <v>0.5</v>
      </c>
      <c r="H158" s="87"/>
      <c r="I158" s="87"/>
      <c r="J158" s="82" t="s">
        <v>392</v>
      </c>
      <c r="K158" s="117">
        <v>0.2</v>
      </c>
    </row>
    <row r="159" spans="1:11" ht="15.75" customHeight="1">
      <c r="A159" s="75"/>
      <c r="B159" s="57"/>
      <c r="C159" s="57"/>
      <c r="D159" s="35" t="s">
        <v>393</v>
      </c>
      <c r="E159" s="76"/>
      <c r="F159" s="76" t="s">
        <v>43</v>
      </c>
      <c r="G159" s="35">
        <v>0.05</v>
      </c>
      <c r="H159" s="87"/>
      <c r="I159" s="87"/>
      <c r="J159" s="82" t="s">
        <v>394</v>
      </c>
      <c r="K159" s="117">
        <v>0.2</v>
      </c>
    </row>
    <row r="160" spans="1:11" ht="15.75" customHeight="1" thickBot="1">
      <c r="A160" s="75"/>
      <c r="B160" s="57"/>
      <c r="C160" s="57"/>
      <c r="D160" s="35"/>
      <c r="E160" s="142"/>
      <c r="F160" s="142"/>
      <c r="G160" s="47"/>
      <c r="H160" s="87"/>
      <c r="I160" s="87"/>
      <c r="J160" s="82" t="s">
        <v>226</v>
      </c>
      <c r="K160" s="117">
        <v>1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A33:W33"/>
    <mergeCell ref="A30:U30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A案國中葷食</vt:lpstr>
      <vt:lpstr>A案國小葷食</vt:lpstr>
      <vt:lpstr>A案國中素食</vt:lpstr>
      <vt:lpstr>A案國小素食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USER</cp:lastModifiedBy>
  <dcterms:created xsi:type="dcterms:W3CDTF">2023-04-29T03:21:58Z</dcterms:created>
  <dcterms:modified xsi:type="dcterms:W3CDTF">2023-05-31T16:41:34Z</dcterms:modified>
</cp:coreProperties>
</file>