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A\"/>
    </mc:Choice>
  </mc:AlternateContent>
  <xr:revisionPtr revIDLastSave="0" documentId="13_ncr:1_{3850D99A-F733-4944-9414-F2FFFD48D59F}" xr6:coauthVersionLast="47" xr6:coauthVersionMax="47" xr10:uidLastSave="{00000000-0000-0000-0000-000000000000}"/>
  <bookViews>
    <workbookView xWindow="-15" yWindow="0" windowWidth="20520" windowHeight="6000" tabRatio="873" xr2:uid="{00000000-000D-0000-FFFF-FFFF00000000}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<sst xmlns="http://schemas.openxmlformats.org/spreadsheetml/2006/main" count="5258" uniqueCount="410">
  <si>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</si>
  <si>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</si>
  <si>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</si>
  <si>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</si>
  <si>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</si>
  <si>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</si>
  <si>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</si>
  <si>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</si>
  <si>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</si>
  <si>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</si>
  <si>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</si>
  <si>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</si>
  <si>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</si>
  <si>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</si>
  <si>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</si>
  <si>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</si>
  <si>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</si>
  <si>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</si>
  <si>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</si>
  <si>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</si>
  <si>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</si>
  <si>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</si>
  <si>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</si>
  <si>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</si>
  <si>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</si>
  <si>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</si>
  <si>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</si>
  <si>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</si>
  <si>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</si>
  <si>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</si>
  <si>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</si>
  <si>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</si>
  <si>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</si>
  <si>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</si>
  <si>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</si>
  <si>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白米飯</t>
  </si>
  <si>
    <t>蛋香冬粉</t>
  </si>
  <si>
    <t>時蔬</t>
  </si>
  <si>
    <t>米</t>
  </si>
  <si>
    <t>豬絞肉</t>
  </si>
  <si>
    <t>雞蛋</t>
  </si>
  <si>
    <t>洋蔥</t>
  </si>
  <si>
    <t>冬粉</t>
  </si>
  <si>
    <t>大蒜</t>
  </si>
  <si>
    <t>薑</t>
  </si>
  <si>
    <t>胡蘿蔔</t>
  </si>
  <si>
    <t>乾木耳</t>
  </si>
  <si>
    <t>馬鈴薯</t>
  </si>
  <si>
    <t>咖哩粉</t>
  </si>
  <si>
    <t>糙米飯</t>
  </si>
  <si>
    <t>紅燒雞翅</t>
  </si>
  <si>
    <t>豆腐</t>
  </si>
  <si>
    <t>糙米</t>
  </si>
  <si>
    <t>滷包</t>
  </si>
  <si>
    <t>金針菇</t>
  </si>
  <si>
    <t>乾香菇</t>
  </si>
  <si>
    <t>絞肉豆芽</t>
  </si>
  <si>
    <t>豬後腿肉</t>
  </si>
  <si>
    <t>四角油豆腐</t>
  </si>
  <si>
    <t>綠豆芽</t>
  </si>
  <si>
    <t>韮菜</t>
  </si>
  <si>
    <t>時瓜</t>
  </si>
  <si>
    <t>蜜汁豆干</t>
  </si>
  <si>
    <t>仙草甜湯</t>
  </si>
  <si>
    <t>豆干</t>
  </si>
  <si>
    <t>仙草凍</t>
  </si>
  <si>
    <t>白蘿蔔</t>
  </si>
  <si>
    <t>芝麻(熟)</t>
  </si>
  <si>
    <t>芝麻飯</t>
  </si>
  <si>
    <t>凍豆腐</t>
  </si>
  <si>
    <t>乾海帶</t>
  </si>
  <si>
    <t>白菜</t>
  </si>
  <si>
    <t>時蔬湯</t>
  </si>
  <si>
    <t>麵筋</t>
  </si>
  <si>
    <t>醬瓜絞肉</t>
  </si>
  <si>
    <t>醃漬花胡瓜</t>
  </si>
  <si>
    <t>柴魚片</t>
  </si>
  <si>
    <t>油飯特餐</t>
  </si>
  <si>
    <t>油飯配料</t>
  </si>
  <si>
    <t>糯米</t>
  </si>
  <si>
    <t>麻竹筍干</t>
  </si>
  <si>
    <t/>
  </si>
  <si>
    <t>綠豆</t>
  </si>
  <si>
    <t>豆包</t>
  </si>
  <si>
    <t>魚丸</t>
  </si>
  <si>
    <t>甘藍</t>
  </si>
  <si>
    <t>鹹豬肉粉</t>
  </si>
  <si>
    <t>京醬肉絲</t>
  </si>
  <si>
    <t>香滷油腐</t>
  </si>
  <si>
    <t>絞肉時蔬</t>
  </si>
  <si>
    <t>味噌</t>
  </si>
  <si>
    <t>甜麵醬</t>
  </si>
  <si>
    <t>蛋香時蔬</t>
  </si>
  <si>
    <t>炊粉配料</t>
  </si>
  <si>
    <t>培根豆芽</t>
  </si>
  <si>
    <t>米粉</t>
  </si>
  <si>
    <t>肉排</t>
  </si>
  <si>
    <t>培根</t>
  </si>
  <si>
    <t>肉絲白菜</t>
  </si>
  <si>
    <t>小米</t>
  </si>
  <si>
    <t>小米飯</t>
  </si>
  <si>
    <t>菇拌海帶</t>
  </si>
  <si>
    <t>蔬香冬粉</t>
  </si>
  <si>
    <t>麻婆豆腐</t>
  </si>
  <si>
    <t>西式特餐</t>
  </si>
  <si>
    <t>茄汁肉醬</t>
  </si>
  <si>
    <t>小餐包</t>
  </si>
  <si>
    <t>義大利麵</t>
  </si>
  <si>
    <t>乾銀耳</t>
  </si>
  <si>
    <t>紫米飯</t>
  </si>
  <si>
    <t>打拋豬</t>
  </si>
  <si>
    <t>茄汁豆腐</t>
  </si>
  <si>
    <t>番茄糊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</si>
  <si>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</si>
  <si>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</si>
  <si>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米粉特餐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</si>
  <si>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</si>
  <si>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</si>
  <si>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</si>
  <si>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素火腿</t>
  </si>
  <si>
    <t>芹菜</t>
  </si>
  <si>
    <t>百頁豆腐</t>
  </si>
  <si>
    <t>素肉</t>
  </si>
  <si>
    <t>麵輪</t>
  </si>
  <si>
    <t>枸杞</t>
  </si>
  <si>
    <t>花生麵筋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</si>
  <si>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</si>
  <si>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</si>
  <si>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</si>
  <si>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</si>
  <si>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>冬瓜西米露</t>
  </si>
  <si>
    <t>s5</t>
  </si>
  <si>
    <t>t1</t>
  </si>
  <si>
    <t>黑椒豬柳</t>
  </si>
  <si>
    <t>時瓜湯</t>
  </si>
  <si>
    <t>t2</t>
  </si>
  <si>
    <t>豆漿</t>
  </si>
  <si>
    <t>t3</t>
  </si>
  <si>
    <t>t4</t>
  </si>
  <si>
    <t>銀蘿凍腐</t>
  </si>
  <si>
    <t>t5</t>
  </si>
  <si>
    <t>a1</t>
  </si>
  <si>
    <t>a2</t>
  </si>
  <si>
    <t>a3</t>
  </si>
  <si>
    <t>a4</t>
  </si>
  <si>
    <t>粉圓甜湯</t>
  </si>
  <si>
    <t>a5</t>
  </si>
  <si>
    <t>a6</t>
  </si>
  <si>
    <t>b1</t>
  </si>
  <si>
    <t>b2</t>
  </si>
  <si>
    <t>b3</t>
  </si>
  <si>
    <t>c1</t>
  </si>
  <si>
    <t>c2</t>
  </si>
  <si>
    <t>c3</t>
  </si>
  <si>
    <t>c4</t>
  </si>
  <si>
    <t>綠豆湯</t>
  </si>
  <si>
    <t>c5</t>
  </si>
  <si>
    <t>點心</t>
  </si>
  <si>
    <t>西谷米</t>
  </si>
  <si>
    <t>冬瓜糖磚</t>
  </si>
  <si>
    <t>沙茶醬</t>
  </si>
  <si>
    <t>粉圓</t>
  </si>
  <si>
    <t>油蔥酥</t>
  </si>
  <si>
    <t>番茄醬</t>
  </si>
  <si>
    <t>沙茶麵腸</t>
  </si>
  <si>
    <t>黑椒油腐</t>
  </si>
  <si>
    <t>沙茶豆腐</t>
  </si>
  <si>
    <t>香滷麵輪</t>
  </si>
  <si>
    <t>香酥豆包</t>
  </si>
  <si>
    <t>毛豆</t>
  </si>
  <si>
    <t>本店使用台灣豬肉</t>
    <phoneticPr fontId="1" type="noConversion"/>
  </si>
  <si>
    <t>津吉</t>
    <phoneticPr fontId="1" type="noConversion"/>
  </si>
  <si>
    <t>p4</t>
  </si>
  <si>
    <t>米糙米</t>
  </si>
  <si>
    <t>蝦仁豆腐</t>
  </si>
  <si>
    <t>蝦仁豆腐胡蘿蔔大蒜沙茶醬</t>
  </si>
  <si>
    <t>蒜香香腸</t>
  </si>
  <si>
    <t>雞肉香腸</t>
  </si>
  <si>
    <t>蛋香白菜</t>
  </si>
  <si>
    <t>雞蛋白菜胡蘿蔔乾木耳大蒜</t>
  </si>
  <si>
    <t>蔬菜大蒜</t>
  </si>
  <si>
    <t>綠豆紅砂糖</t>
  </si>
  <si>
    <t>p5</t>
  </si>
  <si>
    <t>紅藜飯</t>
  </si>
  <si>
    <t>米紅藜</t>
  </si>
  <si>
    <t>鹹香豚肉</t>
  </si>
  <si>
    <t>豬後腿肉時蔬鹹豬肉粉大蒜</t>
  </si>
  <si>
    <t>豆捲甘藍</t>
  </si>
  <si>
    <t>豆捲甘藍大蒜</t>
  </si>
  <si>
    <t>甜辣魚丸</t>
  </si>
  <si>
    <t>虱目魚丸甜辣醬</t>
  </si>
  <si>
    <t>味噌芽湯</t>
  </si>
  <si>
    <t>乾海帶味噌薑柴魚片</t>
  </si>
  <si>
    <t>q1</t>
  </si>
  <si>
    <t>豬後腿肉時瓜大蒜甜麵醬</t>
  </si>
  <si>
    <t>香滷豆腐</t>
  </si>
  <si>
    <t>豆腐滷包大蒜</t>
  </si>
  <si>
    <t>清炒青花</t>
  </si>
  <si>
    <t>青花菜胡蘿蔔大蒜</t>
  </si>
  <si>
    <t>味噌蔬湯</t>
  </si>
  <si>
    <t>黃豆芽味噌薑柴魚片</t>
  </si>
  <si>
    <t>q2</t>
  </si>
  <si>
    <t>麻香豬排</t>
  </si>
  <si>
    <t>雞蛋時蔬乾木耳大蒜</t>
  </si>
  <si>
    <t>黃豆(廚房現磨現煮)紅砂糖</t>
  </si>
  <si>
    <t>q3</t>
  </si>
  <si>
    <t>米糯米</t>
  </si>
  <si>
    <t>家常里雞</t>
  </si>
  <si>
    <t>冷凍雞排</t>
  </si>
  <si>
    <t>絞肉乾香菇蝦米大蒜油蔥酥</t>
  </si>
  <si>
    <t>培根綠豆芽韮菜大蒜</t>
  </si>
  <si>
    <t>蛋花蔬湯</t>
  </si>
  <si>
    <t>雞蛋時蔬薑</t>
  </si>
  <si>
    <t>q4</t>
  </si>
  <si>
    <t>羅勒魚排</t>
  </si>
  <si>
    <t>魚排羅勒片</t>
  </si>
  <si>
    <t>筍干麵輪</t>
  </si>
  <si>
    <t>麻竹筍干麵輪</t>
  </si>
  <si>
    <t>豬後腿肉白菜胡蘿蔔大蒜</t>
  </si>
  <si>
    <t>仙草凍紅砂糖</t>
  </si>
  <si>
    <t>q5</t>
  </si>
  <si>
    <t>米小米</t>
  </si>
  <si>
    <t>壽喜燒魷</t>
  </si>
  <si>
    <t>阿根廷魷白蘿蔔胡蘿蔔大蒜</t>
  </si>
  <si>
    <t>紅燒埜田</t>
  </si>
  <si>
    <t>野菜天</t>
  </si>
  <si>
    <t>金針菇乾海帶大蒜</t>
  </si>
  <si>
    <t>茄香蔬湯</t>
  </si>
  <si>
    <t>番茄糊時蔬薑豬骨</t>
  </si>
  <si>
    <t>r1</t>
  </si>
  <si>
    <t>蒔結燒肉</t>
  </si>
  <si>
    <t>豬後腿肉海帶結麵輪大蒜</t>
  </si>
  <si>
    <t>豆皮豆芽</t>
  </si>
  <si>
    <t>豆皮綠豆芽韮菜大蒜</t>
  </si>
  <si>
    <t>雞蛋冬粉乾木耳時蔬大蒜</t>
  </si>
  <si>
    <t>鮮菇湯</t>
  </si>
  <si>
    <t>鮮菇時蔬胡蘿蔔薑</t>
  </si>
  <si>
    <t>r2</t>
  </si>
  <si>
    <t>椒鹽雞翅</t>
  </si>
  <si>
    <t>雞翅</t>
  </si>
  <si>
    <t>豆腐豬絞肉胡蘿蔔大蒜</t>
  </si>
  <si>
    <t>虹蔬蛋香</t>
  </si>
  <si>
    <t>雞蛋時蔬洋蔥乾木耳</t>
  </si>
  <si>
    <t>r3</t>
  </si>
  <si>
    <t>豬絞肉番茄糊馬鈴薯胡蘿蔔大蒜</t>
  </si>
  <si>
    <t>香酥雞塊</t>
  </si>
  <si>
    <t>冷凍雞塊</t>
  </si>
  <si>
    <t>玉米濃湯</t>
  </si>
  <si>
    <t>雞蛋玉米粒罐頭玉米醬罐頭玉米濃湯粉</t>
  </si>
  <si>
    <t>r4</t>
  </si>
  <si>
    <t>花生絞肉</t>
  </si>
  <si>
    <t>豬絞肉熟花生梅乾菜大蒜</t>
  </si>
  <si>
    <t>海帶豆皮</t>
  </si>
  <si>
    <t>豆皮乾海帶大蒜</t>
  </si>
  <si>
    <t>香滷魚丸</t>
  </si>
  <si>
    <t>銀耳甜湯</t>
  </si>
  <si>
    <t>乾銀耳紅砂糖枸杞</t>
  </si>
  <si>
    <t>r5</t>
  </si>
  <si>
    <t>米紫米</t>
  </si>
  <si>
    <t>咖哩肉片</t>
  </si>
  <si>
    <t>豬後腿肉洋蔥馬鈴薯胡蘿蔔咖哩粉</t>
  </si>
  <si>
    <t>吷采豆干</t>
  </si>
  <si>
    <t>豆干大蒜</t>
  </si>
  <si>
    <t>清炒時蔬</t>
  </si>
  <si>
    <t>時蔬胡蘿蔔大蒜</t>
  </si>
  <si>
    <t>時蔬胡蘿蔔豬骨薑</t>
  </si>
  <si>
    <t>沙茶魷魚</t>
  </si>
  <si>
    <t>阿根廷魷白蘿蔔胡蘿蔔大蒜沙茶醬</t>
  </si>
  <si>
    <t>炸物薯餅</t>
  </si>
  <si>
    <t>薯餅</t>
  </si>
  <si>
    <t>冬瓜糖磚西谷米紅砂糖</t>
  </si>
  <si>
    <t>s1</t>
  </si>
  <si>
    <t>豬絞肉時蔬打拋醬大蒜</t>
  </si>
  <si>
    <t>魚香埜田</t>
  </si>
  <si>
    <t>野菜天大蒜</t>
  </si>
  <si>
    <t>蝦醬時蔬</t>
  </si>
  <si>
    <t>時蔬大蒜蝦皮魚露</t>
  </si>
  <si>
    <t>時瓜胡蘿蔔豬骨薑</t>
  </si>
  <si>
    <t>s2</t>
  </si>
  <si>
    <t>豆腐洋蔥番茄糊番茄醬</t>
  </si>
  <si>
    <t>絞肉綠豆芽韮菜大蒜</t>
  </si>
  <si>
    <t>s3</t>
  </si>
  <si>
    <t>豬絞肉時蔬乾香菇胡蘿蔔油蔥</t>
  </si>
  <si>
    <t>麥香雞堡</t>
  </si>
  <si>
    <t>雞堡</t>
  </si>
  <si>
    <t>包子</t>
  </si>
  <si>
    <t>三蛋花湯</t>
  </si>
  <si>
    <t>雞蛋時蔬胡蘿蔔乾木耳薑</t>
  </si>
  <si>
    <t>豬後腿肉洋蔥馬鈴薯胡蘿蔔黑胡椒</t>
  </si>
  <si>
    <t>凍豆腐白蘿蔔大蒜</t>
  </si>
  <si>
    <t>豬絞肉時蔬胡蘿蔔大蒜</t>
  </si>
  <si>
    <t>麵食特餐</t>
  </si>
  <si>
    <t>麵食肉燥</t>
  </si>
  <si>
    <t>肉丁麵輪</t>
  </si>
  <si>
    <t>豬後腿肉麵輪胡蘿蔔大蒜</t>
  </si>
  <si>
    <t>培根芽菜</t>
  </si>
  <si>
    <t>粉圓紅砂糖</t>
  </si>
  <si>
    <t>米芝麻(熟)</t>
  </si>
  <si>
    <t>豬絞肉醃漬花胡瓜大蒜</t>
  </si>
  <si>
    <t>清燒魚丸</t>
  </si>
  <si>
    <t>魚丸甜辣醬</t>
  </si>
  <si>
    <t>豆皮海帶</t>
  </si>
  <si>
    <t>冬瓜糖磚紅砂糖</t>
  </si>
  <si>
    <t>一、</t>
  </si>
  <si>
    <t>二、</t>
  </si>
  <si>
    <t>三、</t>
  </si>
  <si>
    <t>每週一五吃有機蔬菜、每週二喝豆漿。</t>
  </si>
  <si>
    <t>月菜單編排說明如下:</t>
  </si>
  <si>
    <t>t5｢香酥魚排｣調為｢醬瓜絞肉｣､</t>
  </si>
  <si>
    <t>配合每月第一週週二吃塊狀主菜，q2調為｢麻香豬排｣</t>
  </si>
  <si>
    <t>配合食材認證與提升滿意度，主菜t5｢香酥魚排｣調為｢醬瓜絞肉｣､</t>
  </si>
  <si>
    <t>p4｢絞肉白菜｣調為｢蒜香香腸｣､q4｢青椒豆干｣調為｢筍干麵輪｣､r3｢拌麵配料｣調為｢香酥雞塊｣､s3｢炊粉配料｣調為｢麥香雞堡｣､t3｢麵食配料｣調為｢香酥雞塊｣､</t>
  </si>
  <si>
    <t>副菜二:p4｢蒜香季豆｣調為｢蛋香白菜｣､s3｢蜜汁豆干｣調為｢包子｣､t1｢時蔬蛋香｣調為｢銀蘿凍腐｣､t4｢銀蘿凍腐｣調為｢蜜汁豆干｣</t>
  </si>
  <si>
    <t>湯品:q2｢針菇大骨湯｣調為｢豆漿｣､q3｢四神湯｣調為｢蛋花蔬湯｣､q4｢紅豆小米湯｣調為｢仙草甜湯｣､t2｢紫菜蛋花湯｣調為｢豆漿｣</t>
  </si>
  <si>
    <t>紅藜</t>
  </si>
  <si>
    <t>紫米</t>
  </si>
  <si>
    <t>蝦仁</t>
  </si>
  <si>
    <t>紅砂糖</t>
  </si>
  <si>
    <t>豆捲</t>
  </si>
  <si>
    <t>虱目魚丸</t>
  </si>
  <si>
    <t>甜辣醬</t>
  </si>
  <si>
    <t>青花菜</t>
  </si>
  <si>
    <t>黃豆芽</t>
  </si>
  <si>
    <t>黃豆(廚房現磨現煮)</t>
  </si>
  <si>
    <t>絞肉</t>
  </si>
  <si>
    <t>蝦米</t>
  </si>
  <si>
    <t>魚排</t>
  </si>
  <si>
    <t>羅勒片</t>
  </si>
  <si>
    <t>阿根廷魷</t>
  </si>
  <si>
    <t>豬骨</t>
  </si>
  <si>
    <t>豆皮</t>
  </si>
  <si>
    <t>鮮菇</t>
  </si>
  <si>
    <t>海帶結</t>
  </si>
  <si>
    <t>玉米粒罐頭</t>
  </si>
  <si>
    <t>玉米醬罐頭</t>
  </si>
  <si>
    <t>玉米濃湯粉</t>
  </si>
  <si>
    <t>熟花生</t>
  </si>
  <si>
    <t>梅乾菜</t>
  </si>
  <si>
    <t>打拋醬</t>
  </si>
  <si>
    <t>蝦皮</t>
  </si>
  <si>
    <t>魚露</t>
  </si>
  <si>
    <t>油蔥</t>
  </si>
  <si>
    <t>黑胡椒</t>
  </si>
  <si>
    <t>配合食材認證與提升滿意度，主菜</t>
  </si>
  <si>
    <t>素肉豆腐</t>
  </si>
  <si>
    <t>素肉豆腐胡蘿蔔薑素沙茶醬</t>
  </si>
  <si>
    <t>雞蛋白菜胡蘿蔔乾木耳</t>
  </si>
  <si>
    <t>鹹香百頁</t>
  </si>
  <si>
    <t>百頁豆腐時蔬</t>
  </si>
  <si>
    <t>甜辣油腐</t>
  </si>
  <si>
    <t>四角油豆腐甜辣醬</t>
  </si>
  <si>
    <t>乾海帶味噌薑</t>
  </si>
  <si>
    <t>京醬麵輪</t>
  </si>
  <si>
    <t>麵輪時瓜甜麵醬</t>
  </si>
  <si>
    <t>豆腐滷包</t>
  </si>
  <si>
    <t>青花菜胡蘿蔔</t>
  </si>
  <si>
    <t>黃豆芽味噌薑</t>
  </si>
  <si>
    <t>雞蛋時蔬乾木耳</t>
  </si>
  <si>
    <t>家常魯蛋</t>
  </si>
  <si>
    <t>雞水煮蛋</t>
  </si>
  <si>
    <t>素肉乾香菇</t>
  </si>
  <si>
    <t>麵筋豆芽</t>
  </si>
  <si>
    <t>麵筋綠豆芽胡蘿蔔</t>
  </si>
  <si>
    <t>羅勒豆包</t>
  </si>
  <si>
    <t>豆包羅勒片</t>
  </si>
  <si>
    <t>毛豆白菜</t>
  </si>
  <si>
    <t>毛豆白菜胡蘿蔔</t>
  </si>
  <si>
    <t>壽喜油腐</t>
  </si>
  <si>
    <t>四角油豆腐白蘿蔔胡蘿蔔</t>
  </si>
  <si>
    <t>清燒毛豆</t>
  </si>
  <si>
    <t>金針菇乾海帶</t>
  </si>
  <si>
    <t>番茄糊時蔬薑</t>
  </si>
  <si>
    <t>蒔結麵輪</t>
  </si>
  <si>
    <t>麵輪海帶結</t>
  </si>
  <si>
    <t>毛豆豆芽</t>
  </si>
  <si>
    <t>毛豆綠豆芽胡蘿蔔</t>
  </si>
  <si>
    <t>雞蛋冬粉乾木耳時蔬</t>
  </si>
  <si>
    <t>豆腐素肉胡蘿蔔</t>
  </si>
  <si>
    <t>茄汁若醬</t>
  </si>
  <si>
    <t>素肉番茄糊馬鈴薯胡蘿蔔</t>
  </si>
  <si>
    <t>麵筋熟花生</t>
  </si>
  <si>
    <t>豆皮乾海帶</t>
  </si>
  <si>
    <t>咖哩毛豆</t>
  </si>
  <si>
    <t>毛豆馬鈴薯胡蘿蔔咖哩粉</t>
  </si>
  <si>
    <t>時蔬胡蘿蔔</t>
  </si>
  <si>
    <t>時蔬胡蘿蔔薑</t>
  </si>
  <si>
    <t>麵腸白蘿蔔胡蘿蔔素沙茶醬</t>
  </si>
  <si>
    <t>豆皮綠豆芽芹菜</t>
  </si>
  <si>
    <t>羅勒油腐</t>
  </si>
  <si>
    <t>四角油豆腐時蔬羅勒片</t>
  </si>
  <si>
    <t>餘香毛豆</t>
  </si>
  <si>
    <t>時蔬雞蛋胡蘿蔔</t>
  </si>
  <si>
    <t>時瓜胡蘿蔔薑</t>
  </si>
  <si>
    <t>豆腐番茄糊番茄醬</t>
  </si>
  <si>
    <t>素肉時蔬乾香菇胡蘿蔔</t>
  </si>
  <si>
    <t>家常薯餅</t>
  </si>
  <si>
    <t>四角油豆腐馬鈴薯胡蘿蔔黑胡椒</t>
  </si>
  <si>
    <t>凍豆腐白蘿蔔</t>
  </si>
  <si>
    <t>蝦仁豆腐胡蘿蔔素沙茶醬</t>
  </si>
  <si>
    <t>麵筋時蔬</t>
  </si>
  <si>
    <t>麵筋時蔬胡蘿蔔</t>
  </si>
  <si>
    <t>麵食若燥</t>
  </si>
  <si>
    <t>香味豆包</t>
  </si>
  <si>
    <t>麵輪胡蘿蔔</t>
  </si>
  <si>
    <t>豆皮芽菜</t>
  </si>
  <si>
    <t>醬瓜素肉</t>
  </si>
  <si>
    <t>素肉醃漬花胡瓜</t>
  </si>
  <si>
    <t>配合葷食菜單調整</t>
  </si>
  <si>
    <t>素沙茶醬</t>
  </si>
  <si>
    <t>美味冬瓜湯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</si>
</sst>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8" formatCode="m&quot;月&quot;d&quot;日&quot;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theme="1"/>
      <name val="細明體"/>
      <family val="3"/>
      <charset val="136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9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1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shrinkToFit="1"/>
    </xf>
    <xf numFmtId="0" fontId="6" fillId="0" borderId="22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1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9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4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/>
    <xf numFmtId="0" fontId="2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  <xf numFmtId="176" fontId="13" fillId="0" borderId="0" xfId="0" applyNumberFormat="1" applyFont="1"/>
    <xf numFmtId="0" fontId="12" fillId="0" borderId="8" xfId="0" applyFont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6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/>
    <xf numFmtId="178" fontId="5" fillId="3" borderId="9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topLeftCell="A148" zoomScale="70" zoomScaleNormal="70" workbookViewId="0">
      <selection activeCell="Q155" sqref="Q155"/>
    </sheetView>
  </sheetViews>
  <sheetFormatPr defaultColWidth="12.5" defaultRowHeight="15" customHeight="1"/>
  <cols>
    <col min="1" max="1" width="7.375" style="1" customWidth="1"/>
    <col min="2" max="2" width="5.5" style="1" customWidth="1"/>
    <col min="3" max="3" width="4.5" style="1" customWidth="1"/>
    <col min="4" max="4" width="7" style="1" customWidth="1"/>
    <col min="5" max="5" width="9.125" style="1" customWidth="1"/>
    <col min="6" max="6" width="7.25" style="1" customWidth="1"/>
    <col min="7" max="7" width="19.125" style="1" customWidth="1"/>
    <col min="8" max="8" width="9.75" style="1" customWidth="1"/>
    <col min="9" max="9" width="23.5" style="1" customWidth="1"/>
    <col min="10" max="10" width="6.75" style="1" customWidth="1"/>
    <col min="11" max="11" width="18.375" style="1" customWidth="1"/>
    <col min="12" max="12" width="4.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 t="s">
        <v>171</v>
      </c>
      <c r="L1" s="3"/>
      <c r="M1" s="3" t="s">
        <v>170</v>
      </c>
      <c r="N1" s="3"/>
      <c r="O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0" t="s">
        <v>17</v>
      </c>
      <c r="O2" s="13" t="s">
        <v>18</v>
      </c>
      <c r="P2" s="191" t="s">
        <v>157</v>
      </c>
      <c r="Q2" s="192" t="s">
        <v>19</v>
      </c>
      <c r="R2" s="192" t="s">
        <v>20</v>
      </c>
      <c r="S2" s="192" t="s">
        <v>21</v>
      </c>
      <c r="T2" s="192" t="s">
        <v>22</v>
      </c>
      <c r="U2" s="192" t="s">
        <v>23</v>
      </c>
      <c r="V2" s="192" t="s">
        <v>24</v>
      </c>
      <c r="W2" s="192" t="s">
        <v>25</v>
      </c>
    </row>
    <row r="3" spans="1:23" ht="15.75" customHeight="1">
      <c r="A3" s="190">
        <v>45078</v>
      </c>
      <c r="B3" s="1" t="s">
        <v>29</v>
      </c>
      <c r="C3" s="3" t="s">
        <v>172</v>
      </c>
      <c r="D3" s="3" t="s">
        <v>49</v>
      </c>
      <c r="E3" s="9" t="s">
        <v>173</v>
      </c>
      <c r="F3" s="3" t="s">
        <v>174</v>
      </c>
      <c r="G3" s="3" t="s">
        <v>175</v>
      </c>
      <c r="H3" s="3" t="s">
        <v>176</v>
      </c>
      <c r="I3" s="15" t="s">
        <v>177</v>
      </c>
      <c r="J3" s="3" t="s">
        <v>178</v>
      </c>
      <c r="K3" s="15" t="s">
        <v>179</v>
      </c>
      <c r="L3" s="3" t="s">
        <v>37</v>
      </c>
      <c r="M3" s="15" t="s">
        <v>180</v>
      </c>
      <c r="N3" s="3" t="s">
        <v>155</v>
      </c>
      <c r="O3" s="15" t="s">
        <v>181</v>
      </c>
      <c r="P3" s="5"/>
      <c r="Q3" s="5">
        <v>6.5</v>
      </c>
      <c r="R3" s="5">
        <v>2</v>
      </c>
      <c r="S3" s="5">
        <v>1.9</v>
      </c>
      <c r="T3" s="5">
        <v>2.9</v>
      </c>
      <c r="U3" s="5"/>
      <c r="V3" s="5"/>
      <c r="W3" s="1">
        <v>783</v>
      </c>
    </row>
    <row r="4" spans="1:23" ht="15.75" customHeight="1">
      <c r="A4" s="190">
        <f>A3+1</f>
        <v>45079</v>
      </c>
      <c r="B4" s="1" t="s">
        <v>30</v>
      </c>
      <c r="C4" s="3" t="s">
        <v>182</v>
      </c>
      <c r="D4" s="3" t="s">
        <v>183</v>
      </c>
      <c r="E4" s="9" t="s">
        <v>184</v>
      </c>
      <c r="F4" s="3" t="s">
        <v>185</v>
      </c>
      <c r="G4" s="3" t="s">
        <v>186</v>
      </c>
      <c r="H4" s="3" t="s">
        <v>187</v>
      </c>
      <c r="I4" s="15" t="s">
        <v>188</v>
      </c>
      <c r="J4" s="3" t="s">
        <v>189</v>
      </c>
      <c r="K4" s="15" t="s">
        <v>190</v>
      </c>
      <c r="L4" s="3" t="s">
        <v>37</v>
      </c>
      <c r="M4" s="15" t="s">
        <v>180</v>
      </c>
      <c r="N4" s="3" t="s">
        <v>191</v>
      </c>
      <c r="O4" s="15" t="s">
        <v>192</v>
      </c>
      <c r="P4" s="5"/>
      <c r="Q4" s="5">
        <v>5.3</v>
      </c>
      <c r="R4" s="5">
        <v>2.6</v>
      </c>
      <c r="S4" s="5">
        <v>1.8</v>
      </c>
      <c r="T4" s="5">
        <v>3</v>
      </c>
      <c r="U4" s="5"/>
      <c r="V4" s="5"/>
      <c r="W4" s="1">
        <v>746</v>
      </c>
    </row>
    <row r="5" spans="1:23" ht="15.75" customHeight="1">
      <c r="A5" s="190">
        <f>A4+3</f>
        <v>45082</v>
      </c>
      <c r="B5" s="1" t="s">
        <v>26</v>
      </c>
      <c r="C5" s="3" t="s">
        <v>193</v>
      </c>
      <c r="D5" s="3" t="s">
        <v>35</v>
      </c>
      <c r="E5" s="9" t="s">
        <v>38</v>
      </c>
      <c r="F5" s="3" t="s">
        <v>87</v>
      </c>
      <c r="G5" s="3" t="s">
        <v>194</v>
      </c>
      <c r="H5" s="3" t="s">
        <v>195</v>
      </c>
      <c r="I5" s="15" t="s">
        <v>196</v>
      </c>
      <c r="J5" s="3" t="s">
        <v>197</v>
      </c>
      <c r="K5" s="15" t="s">
        <v>198</v>
      </c>
      <c r="L5" s="3" t="s">
        <v>37</v>
      </c>
      <c r="M5" s="15" t="s">
        <v>180</v>
      </c>
      <c r="N5" s="3" t="s">
        <v>199</v>
      </c>
      <c r="O5" s="15" t="s">
        <v>200</v>
      </c>
      <c r="P5" s="5"/>
      <c r="Q5" s="5">
        <v>5</v>
      </c>
      <c r="R5" s="5">
        <v>2.5</v>
      </c>
      <c r="S5" s="5">
        <v>2</v>
      </c>
      <c r="T5" s="5">
        <v>3.1</v>
      </c>
      <c r="U5" s="5"/>
      <c r="V5" s="5"/>
      <c r="W5" s="1">
        <v>727</v>
      </c>
    </row>
    <row r="6" spans="1:23" ht="15.75" customHeight="1">
      <c r="A6" s="190">
        <f t="shared" ref="A6:A9" si="0">A5+1</f>
        <v>45083</v>
      </c>
      <c r="B6" s="1" t="s">
        <v>27</v>
      </c>
      <c r="C6" s="3" t="s">
        <v>201</v>
      </c>
      <c r="D6" s="3" t="s">
        <v>49</v>
      </c>
      <c r="E6" s="9" t="s">
        <v>173</v>
      </c>
      <c r="F6" s="3" t="s">
        <v>202</v>
      </c>
      <c r="G6" s="3" t="s">
        <v>96</v>
      </c>
      <c r="H6" s="3" t="s">
        <v>92</v>
      </c>
      <c r="I6" s="15" t="s">
        <v>203</v>
      </c>
      <c r="J6" s="3" t="s">
        <v>62</v>
      </c>
      <c r="K6" s="15" t="s">
        <v>64</v>
      </c>
      <c r="L6" s="3" t="s">
        <v>37</v>
      </c>
      <c r="M6" s="15" t="s">
        <v>180</v>
      </c>
      <c r="N6" s="3" t="s">
        <v>136</v>
      </c>
      <c r="O6" s="15" t="s">
        <v>204</v>
      </c>
      <c r="P6" s="5"/>
      <c r="Q6" s="5">
        <v>5</v>
      </c>
      <c r="R6" s="5">
        <v>3</v>
      </c>
      <c r="S6" s="5">
        <v>1.7</v>
      </c>
      <c r="T6" s="5">
        <v>2.9</v>
      </c>
      <c r="U6" s="5"/>
      <c r="V6" s="5"/>
      <c r="W6" s="1">
        <v>748</v>
      </c>
    </row>
    <row r="7" spans="1:23" ht="15.75" customHeight="1">
      <c r="A7" s="190">
        <f t="shared" si="0"/>
        <v>45084</v>
      </c>
      <c r="B7" s="1" t="s">
        <v>28</v>
      </c>
      <c r="C7" s="3" t="s">
        <v>205</v>
      </c>
      <c r="D7" s="3" t="s">
        <v>77</v>
      </c>
      <c r="E7" s="9" t="s">
        <v>206</v>
      </c>
      <c r="F7" s="3" t="s">
        <v>207</v>
      </c>
      <c r="G7" s="3" t="s">
        <v>208</v>
      </c>
      <c r="H7" s="3" t="s">
        <v>78</v>
      </c>
      <c r="I7" s="15" t="s">
        <v>209</v>
      </c>
      <c r="J7" s="3" t="s">
        <v>94</v>
      </c>
      <c r="K7" s="15" t="s">
        <v>210</v>
      </c>
      <c r="L7" s="3" t="s">
        <v>37</v>
      </c>
      <c r="M7" s="15" t="s">
        <v>180</v>
      </c>
      <c r="N7" s="3" t="s">
        <v>211</v>
      </c>
      <c r="O7" s="15" t="s">
        <v>212</v>
      </c>
      <c r="P7" s="5"/>
      <c r="Q7" s="5">
        <v>6.1</v>
      </c>
      <c r="R7" s="5">
        <v>2.8</v>
      </c>
      <c r="S7" s="5">
        <v>1.6</v>
      </c>
      <c r="T7" s="5">
        <v>3</v>
      </c>
      <c r="U7" s="5"/>
      <c r="V7" s="5"/>
      <c r="W7" s="1">
        <v>812</v>
      </c>
    </row>
    <row r="8" spans="1:23" ht="15.75" customHeight="1">
      <c r="A8" s="190">
        <f t="shared" si="0"/>
        <v>45085</v>
      </c>
      <c r="B8" s="1" t="s">
        <v>29</v>
      </c>
      <c r="C8" s="3" t="s">
        <v>213</v>
      </c>
      <c r="D8" s="3" t="s">
        <v>49</v>
      </c>
      <c r="E8" s="9" t="s">
        <v>173</v>
      </c>
      <c r="F8" s="3" t="s">
        <v>214</v>
      </c>
      <c r="G8" s="3" t="s">
        <v>215</v>
      </c>
      <c r="H8" s="3" t="s">
        <v>216</v>
      </c>
      <c r="I8" s="15" t="s">
        <v>217</v>
      </c>
      <c r="J8" s="3" t="s">
        <v>98</v>
      </c>
      <c r="K8" s="15" t="s">
        <v>218</v>
      </c>
      <c r="L8" s="3" t="s">
        <v>37</v>
      </c>
      <c r="M8" s="15" t="s">
        <v>180</v>
      </c>
      <c r="N8" s="3" t="s">
        <v>63</v>
      </c>
      <c r="O8" s="15" t="s">
        <v>219</v>
      </c>
      <c r="P8" s="5"/>
      <c r="Q8" s="5">
        <v>5.4</v>
      </c>
      <c r="R8" s="5">
        <v>2.9</v>
      </c>
      <c r="S8" s="5">
        <v>1.6</v>
      </c>
      <c r="T8" s="5">
        <v>3.1</v>
      </c>
      <c r="U8" s="5"/>
      <c r="V8" s="5"/>
      <c r="W8" s="1">
        <v>775</v>
      </c>
    </row>
    <row r="9" spans="1:23" ht="15.75" customHeight="1">
      <c r="A9" s="190">
        <f t="shared" si="0"/>
        <v>45086</v>
      </c>
      <c r="B9" s="1" t="s">
        <v>30</v>
      </c>
      <c r="C9" s="3" t="s">
        <v>220</v>
      </c>
      <c r="D9" s="3" t="s">
        <v>100</v>
      </c>
      <c r="E9" s="9" t="s">
        <v>221</v>
      </c>
      <c r="F9" s="3" t="s">
        <v>222</v>
      </c>
      <c r="G9" s="3" t="s">
        <v>223</v>
      </c>
      <c r="H9" s="3" t="s">
        <v>224</v>
      </c>
      <c r="I9" s="15" t="s">
        <v>225</v>
      </c>
      <c r="J9" s="3" t="s">
        <v>101</v>
      </c>
      <c r="K9" s="15" t="s">
        <v>226</v>
      </c>
      <c r="L9" s="3" t="s">
        <v>37</v>
      </c>
      <c r="M9" s="15" t="s">
        <v>180</v>
      </c>
      <c r="N9" s="3" t="s">
        <v>227</v>
      </c>
      <c r="O9" s="15" t="s">
        <v>228</v>
      </c>
      <c r="P9" s="5"/>
      <c r="Q9" s="5">
        <v>5.2</v>
      </c>
      <c r="R9" s="5">
        <v>2.4</v>
      </c>
      <c r="S9" s="5">
        <v>2.1</v>
      </c>
      <c r="T9" s="5">
        <v>2.9</v>
      </c>
      <c r="U9" s="5"/>
      <c r="V9" s="5"/>
      <c r="W9" s="1">
        <v>727</v>
      </c>
    </row>
    <row r="10" spans="1:23" ht="15.75" customHeight="1">
      <c r="A10" s="190">
        <f>A9+3</f>
        <v>45089</v>
      </c>
      <c r="B10" s="1" t="s">
        <v>26</v>
      </c>
      <c r="C10" s="3" t="s">
        <v>229</v>
      </c>
      <c r="D10" s="3" t="s">
        <v>35</v>
      </c>
      <c r="E10" s="9" t="s">
        <v>38</v>
      </c>
      <c r="F10" s="3" t="s">
        <v>230</v>
      </c>
      <c r="G10" s="3" t="s">
        <v>231</v>
      </c>
      <c r="H10" s="3" t="s">
        <v>232</v>
      </c>
      <c r="I10" s="15" t="s">
        <v>233</v>
      </c>
      <c r="J10" s="3" t="s">
        <v>102</v>
      </c>
      <c r="K10" s="15" t="s">
        <v>234</v>
      </c>
      <c r="L10" s="3" t="s">
        <v>37</v>
      </c>
      <c r="M10" s="15" t="s">
        <v>180</v>
      </c>
      <c r="N10" s="3" t="s">
        <v>235</v>
      </c>
      <c r="O10" s="15" t="s">
        <v>236</v>
      </c>
      <c r="P10" s="5"/>
      <c r="Q10" s="5">
        <v>5.7</v>
      </c>
      <c r="R10" s="5">
        <v>2.2000000000000002</v>
      </c>
      <c r="S10" s="5">
        <v>2.1</v>
      </c>
      <c r="T10" s="5">
        <v>2.9</v>
      </c>
      <c r="U10" s="5"/>
      <c r="V10" s="5"/>
      <c r="W10" s="1">
        <v>747</v>
      </c>
    </row>
    <row r="11" spans="1:23" ht="15.75" customHeight="1">
      <c r="A11" s="190">
        <f t="shared" ref="A11:A15" si="1">A10+1</f>
        <v>45090</v>
      </c>
      <c r="B11" s="1" t="s">
        <v>27</v>
      </c>
      <c r="C11" s="3" t="s">
        <v>237</v>
      </c>
      <c r="D11" s="3" t="s">
        <v>49</v>
      </c>
      <c r="E11" s="9" t="s">
        <v>173</v>
      </c>
      <c r="F11" s="3" t="s">
        <v>238</v>
      </c>
      <c r="G11" s="3" t="s">
        <v>239</v>
      </c>
      <c r="H11" s="3" t="s">
        <v>103</v>
      </c>
      <c r="I11" s="15" t="s">
        <v>240</v>
      </c>
      <c r="J11" s="3" t="s">
        <v>241</v>
      </c>
      <c r="K11" s="15" t="s">
        <v>242</v>
      </c>
      <c r="L11" s="3" t="s">
        <v>37</v>
      </c>
      <c r="M11" s="15" t="s">
        <v>180</v>
      </c>
      <c r="N11" s="3" t="s">
        <v>136</v>
      </c>
      <c r="O11" s="15" t="s">
        <v>204</v>
      </c>
      <c r="P11" s="5"/>
      <c r="Q11" s="5">
        <v>5</v>
      </c>
      <c r="R11" s="5">
        <v>2.7</v>
      </c>
      <c r="S11" s="5">
        <v>1.5</v>
      </c>
      <c r="T11" s="5">
        <v>3</v>
      </c>
      <c r="U11" s="5"/>
      <c r="V11" s="5"/>
      <c r="W11" s="1">
        <v>725</v>
      </c>
    </row>
    <row r="12" spans="1:23" ht="15.75" customHeight="1">
      <c r="A12" s="190">
        <f t="shared" si="1"/>
        <v>45091</v>
      </c>
      <c r="B12" s="1" t="s">
        <v>28</v>
      </c>
      <c r="C12" s="3" t="s">
        <v>243</v>
      </c>
      <c r="D12" s="3" t="s">
        <v>104</v>
      </c>
      <c r="E12" s="9" t="s">
        <v>107</v>
      </c>
      <c r="F12" s="3" t="s">
        <v>105</v>
      </c>
      <c r="G12" s="3" t="s">
        <v>244</v>
      </c>
      <c r="H12" s="3" t="s">
        <v>245</v>
      </c>
      <c r="I12" s="15" t="s">
        <v>246</v>
      </c>
      <c r="J12" s="3" t="s">
        <v>106</v>
      </c>
      <c r="K12" s="15" t="s">
        <v>106</v>
      </c>
      <c r="L12" s="3" t="s">
        <v>37</v>
      </c>
      <c r="M12" s="15" t="s">
        <v>180</v>
      </c>
      <c r="N12" s="3" t="s">
        <v>247</v>
      </c>
      <c r="O12" s="15" t="s">
        <v>248</v>
      </c>
      <c r="P12" s="5"/>
      <c r="Q12" s="5">
        <v>5</v>
      </c>
      <c r="R12" s="5">
        <v>1.9</v>
      </c>
      <c r="S12" s="5">
        <v>1.4</v>
      </c>
      <c r="T12" s="5">
        <v>2.9</v>
      </c>
      <c r="U12" s="5"/>
      <c r="V12" s="5"/>
      <c r="W12" s="1">
        <v>658</v>
      </c>
    </row>
    <row r="13" spans="1:23" ht="15.75" customHeight="1">
      <c r="A13" s="190">
        <f t="shared" si="1"/>
        <v>45092</v>
      </c>
      <c r="B13" s="1" t="s">
        <v>29</v>
      </c>
      <c r="C13" s="3" t="s">
        <v>249</v>
      </c>
      <c r="D13" s="3" t="s">
        <v>49</v>
      </c>
      <c r="E13" s="9" t="s">
        <v>173</v>
      </c>
      <c r="F13" s="3" t="s">
        <v>250</v>
      </c>
      <c r="G13" s="3" t="s">
        <v>251</v>
      </c>
      <c r="H13" s="3" t="s">
        <v>252</v>
      </c>
      <c r="I13" s="15" t="s">
        <v>253</v>
      </c>
      <c r="J13" s="3" t="s">
        <v>254</v>
      </c>
      <c r="K13" s="15" t="s">
        <v>84</v>
      </c>
      <c r="L13" s="3" t="s">
        <v>37</v>
      </c>
      <c r="M13" s="15" t="s">
        <v>180</v>
      </c>
      <c r="N13" s="3" t="s">
        <v>255</v>
      </c>
      <c r="O13" s="15" t="s">
        <v>256</v>
      </c>
      <c r="P13" s="5"/>
      <c r="Q13" s="5">
        <v>5</v>
      </c>
      <c r="R13" s="5">
        <v>2.8</v>
      </c>
      <c r="S13" s="5">
        <v>1</v>
      </c>
      <c r="T13" s="5">
        <v>2.8</v>
      </c>
      <c r="U13" s="5"/>
      <c r="V13" s="5"/>
      <c r="W13" s="1">
        <v>711</v>
      </c>
    </row>
    <row r="14" spans="1:23" ht="15.75" customHeight="1">
      <c r="A14" s="190">
        <f t="shared" si="1"/>
        <v>45093</v>
      </c>
      <c r="B14" s="1" t="s">
        <v>30</v>
      </c>
      <c r="C14" s="3" t="s">
        <v>257</v>
      </c>
      <c r="D14" s="3" t="s">
        <v>109</v>
      </c>
      <c r="E14" s="9" t="s">
        <v>258</v>
      </c>
      <c r="F14" s="3" t="s">
        <v>259</v>
      </c>
      <c r="G14" s="3" t="s">
        <v>260</v>
      </c>
      <c r="H14" s="3" t="s">
        <v>261</v>
      </c>
      <c r="I14" s="15" t="s">
        <v>262</v>
      </c>
      <c r="J14" s="3" t="s">
        <v>263</v>
      </c>
      <c r="K14" s="15" t="s">
        <v>264</v>
      </c>
      <c r="L14" s="3" t="s">
        <v>37</v>
      </c>
      <c r="M14" s="15" t="s">
        <v>180</v>
      </c>
      <c r="N14" s="3" t="s">
        <v>72</v>
      </c>
      <c r="O14" s="15" t="s">
        <v>265</v>
      </c>
      <c r="P14" s="5"/>
      <c r="Q14" s="5">
        <v>5.4</v>
      </c>
      <c r="R14" s="5">
        <v>3.6</v>
      </c>
      <c r="S14" s="5">
        <v>1.8</v>
      </c>
      <c r="T14" s="5">
        <v>3</v>
      </c>
      <c r="U14" s="5"/>
      <c r="V14" s="5"/>
      <c r="W14" s="1">
        <v>828</v>
      </c>
    </row>
    <row r="15" spans="1:23" ht="15.75" customHeight="1">
      <c r="A15" s="190">
        <f t="shared" si="1"/>
        <v>45094</v>
      </c>
      <c r="B15" s="1" t="s">
        <v>128</v>
      </c>
      <c r="C15" s="3" t="s">
        <v>129</v>
      </c>
      <c r="D15" s="3" t="s">
        <v>49</v>
      </c>
      <c r="E15" s="9" t="s">
        <v>173</v>
      </c>
      <c r="F15" s="3" t="s">
        <v>266</v>
      </c>
      <c r="G15" s="3" t="s">
        <v>267</v>
      </c>
      <c r="H15" s="3" t="s">
        <v>94</v>
      </c>
      <c r="I15" s="15" t="s">
        <v>210</v>
      </c>
      <c r="J15" s="3" t="s">
        <v>268</v>
      </c>
      <c r="K15" s="15" t="s">
        <v>269</v>
      </c>
      <c r="L15" s="3" t="s">
        <v>37</v>
      </c>
      <c r="M15" s="15" t="s">
        <v>180</v>
      </c>
      <c r="N15" s="3" t="s">
        <v>130</v>
      </c>
      <c r="O15" s="15" t="s">
        <v>270</v>
      </c>
      <c r="P15" s="5"/>
      <c r="Q15" s="5">
        <v>5</v>
      </c>
      <c r="R15" s="5">
        <v>2.7</v>
      </c>
      <c r="S15" s="5">
        <v>2</v>
      </c>
      <c r="T15" s="5">
        <v>2.9</v>
      </c>
      <c r="U15" s="5"/>
      <c r="V15" s="5"/>
      <c r="W15" s="1">
        <v>733</v>
      </c>
    </row>
    <row r="16" spans="1:23" ht="15.75" customHeight="1">
      <c r="A16" s="190">
        <f>A15+2</f>
        <v>45096</v>
      </c>
      <c r="B16" s="1" t="s">
        <v>26</v>
      </c>
      <c r="C16" s="3" t="s">
        <v>271</v>
      </c>
      <c r="D16" s="3" t="s">
        <v>35</v>
      </c>
      <c r="E16" s="9" t="s">
        <v>38</v>
      </c>
      <c r="F16" s="3" t="s">
        <v>110</v>
      </c>
      <c r="G16" s="3" t="s">
        <v>272</v>
      </c>
      <c r="H16" s="3" t="s">
        <v>273</v>
      </c>
      <c r="I16" s="15" t="s">
        <v>274</v>
      </c>
      <c r="J16" s="3" t="s">
        <v>275</v>
      </c>
      <c r="K16" s="15" t="s">
        <v>276</v>
      </c>
      <c r="L16" s="3" t="s">
        <v>37</v>
      </c>
      <c r="M16" s="15" t="s">
        <v>180</v>
      </c>
      <c r="N16" s="3" t="s">
        <v>134</v>
      </c>
      <c r="O16" s="15" t="s">
        <v>277</v>
      </c>
      <c r="P16" s="5"/>
      <c r="Q16" s="5">
        <v>5</v>
      </c>
      <c r="R16" s="5">
        <v>2.7</v>
      </c>
      <c r="S16" s="5">
        <v>2</v>
      </c>
      <c r="T16" s="5">
        <v>2.9</v>
      </c>
      <c r="U16" s="5"/>
      <c r="V16" s="5"/>
      <c r="W16" s="1">
        <v>733</v>
      </c>
    </row>
    <row r="17" spans="1:23" ht="15.75" customHeight="1">
      <c r="A17" s="190">
        <f t="shared" ref="A17:A18" si="2">A16+1</f>
        <v>45097</v>
      </c>
      <c r="B17" s="1" t="s">
        <v>27</v>
      </c>
      <c r="C17" s="3" t="s">
        <v>278</v>
      </c>
      <c r="D17" s="3" t="s">
        <v>49</v>
      </c>
      <c r="E17" s="9" t="s">
        <v>173</v>
      </c>
      <c r="F17" s="3" t="s">
        <v>50</v>
      </c>
      <c r="G17" s="3" t="s">
        <v>239</v>
      </c>
      <c r="H17" s="3" t="s">
        <v>111</v>
      </c>
      <c r="I17" s="15" t="s">
        <v>279</v>
      </c>
      <c r="J17" s="3" t="s">
        <v>56</v>
      </c>
      <c r="K17" s="15" t="s">
        <v>280</v>
      </c>
      <c r="L17" s="3" t="s">
        <v>37</v>
      </c>
      <c r="M17" s="15" t="s">
        <v>180</v>
      </c>
      <c r="N17" s="3" t="s">
        <v>191</v>
      </c>
      <c r="O17" s="15" t="s">
        <v>192</v>
      </c>
      <c r="P17" s="5"/>
      <c r="Q17" s="5">
        <v>5</v>
      </c>
      <c r="R17" s="5">
        <v>2.9</v>
      </c>
      <c r="S17" s="5">
        <v>1.7</v>
      </c>
      <c r="T17" s="5">
        <v>3</v>
      </c>
      <c r="U17" s="5"/>
      <c r="V17" s="5"/>
      <c r="W17" s="1">
        <v>745</v>
      </c>
    </row>
    <row r="18" spans="1:23" ht="15.75" customHeight="1">
      <c r="A18" s="190">
        <f t="shared" si="2"/>
        <v>45098</v>
      </c>
      <c r="B18" s="1" t="s">
        <v>28</v>
      </c>
      <c r="C18" s="3" t="s">
        <v>281</v>
      </c>
      <c r="D18" s="3" t="s">
        <v>115</v>
      </c>
      <c r="E18" s="9" t="s">
        <v>95</v>
      </c>
      <c r="F18" s="3" t="s">
        <v>93</v>
      </c>
      <c r="G18" s="3" t="s">
        <v>282</v>
      </c>
      <c r="H18" s="3" t="s">
        <v>283</v>
      </c>
      <c r="I18" s="15" t="s">
        <v>284</v>
      </c>
      <c r="J18" s="3" t="s">
        <v>285</v>
      </c>
      <c r="K18" s="15" t="s">
        <v>285</v>
      </c>
      <c r="L18" s="3" t="s">
        <v>37</v>
      </c>
      <c r="M18" s="15" t="s">
        <v>180</v>
      </c>
      <c r="N18" s="3" t="s">
        <v>286</v>
      </c>
      <c r="O18" s="15" t="s">
        <v>287</v>
      </c>
      <c r="P18" s="5"/>
      <c r="Q18" s="5">
        <v>4.2</v>
      </c>
      <c r="R18" s="5">
        <v>2.4</v>
      </c>
      <c r="S18" s="5">
        <v>1.5</v>
      </c>
      <c r="T18" s="5">
        <v>2.9</v>
      </c>
      <c r="U18" s="5"/>
      <c r="V18" s="5"/>
      <c r="W18" s="1">
        <v>642</v>
      </c>
    </row>
    <row r="19" spans="1:23" ht="15.75" customHeight="1">
      <c r="A19" s="190">
        <f>A18+5</f>
        <v>45103</v>
      </c>
      <c r="B19" s="1" t="s">
        <v>26</v>
      </c>
      <c r="C19" s="3" t="s">
        <v>132</v>
      </c>
      <c r="D19" s="3" t="s">
        <v>35</v>
      </c>
      <c r="E19" s="9" t="s">
        <v>38</v>
      </c>
      <c r="F19" s="3" t="s">
        <v>133</v>
      </c>
      <c r="G19" s="3" t="s">
        <v>288</v>
      </c>
      <c r="H19" s="3" t="s">
        <v>36</v>
      </c>
      <c r="I19" s="15" t="s">
        <v>234</v>
      </c>
      <c r="J19" s="3" t="s">
        <v>139</v>
      </c>
      <c r="K19" s="15" t="s">
        <v>289</v>
      </c>
      <c r="L19" s="3" t="s">
        <v>37</v>
      </c>
      <c r="M19" s="15" t="s">
        <v>180</v>
      </c>
      <c r="N19" s="3" t="s">
        <v>134</v>
      </c>
      <c r="O19" s="15" t="s">
        <v>277</v>
      </c>
      <c r="P19" s="5"/>
      <c r="Q19" s="5">
        <v>5.6</v>
      </c>
      <c r="R19" s="5">
        <v>2.1</v>
      </c>
      <c r="S19" s="5">
        <v>2.2000000000000002</v>
      </c>
      <c r="T19" s="5">
        <v>2.9</v>
      </c>
      <c r="U19" s="5"/>
      <c r="V19" s="5"/>
      <c r="W19" s="1">
        <v>735</v>
      </c>
    </row>
    <row r="20" spans="1:23" ht="15.75" customHeight="1">
      <c r="A20" s="190">
        <f t="shared" ref="A20:A23" si="3">A19+1</f>
        <v>45104</v>
      </c>
      <c r="B20" s="1" t="s">
        <v>27</v>
      </c>
      <c r="C20" s="3" t="s">
        <v>135</v>
      </c>
      <c r="D20" s="3" t="s">
        <v>49</v>
      </c>
      <c r="E20" s="9" t="s">
        <v>173</v>
      </c>
      <c r="F20" s="3" t="s">
        <v>174</v>
      </c>
      <c r="G20" s="3" t="s">
        <v>175</v>
      </c>
      <c r="H20" s="3" t="s">
        <v>176</v>
      </c>
      <c r="I20" s="15" t="s">
        <v>177</v>
      </c>
      <c r="J20" s="3" t="s">
        <v>89</v>
      </c>
      <c r="K20" s="15" t="s">
        <v>290</v>
      </c>
      <c r="L20" s="3" t="s">
        <v>37</v>
      </c>
      <c r="M20" s="15" t="s">
        <v>180</v>
      </c>
      <c r="N20" s="3" t="s">
        <v>136</v>
      </c>
      <c r="O20" s="15" t="s">
        <v>204</v>
      </c>
      <c r="P20" s="5"/>
      <c r="Q20" s="5">
        <v>5</v>
      </c>
      <c r="R20" s="5">
        <v>1.9</v>
      </c>
      <c r="S20" s="5">
        <v>1.8</v>
      </c>
      <c r="T20" s="5">
        <v>2.9</v>
      </c>
      <c r="U20" s="5"/>
      <c r="V20" s="5"/>
      <c r="W20" s="1">
        <v>668</v>
      </c>
    </row>
    <row r="21" spans="1:23" ht="15.75" customHeight="1">
      <c r="A21" s="190">
        <f t="shared" si="3"/>
        <v>45105</v>
      </c>
      <c r="B21" s="1" t="s">
        <v>28</v>
      </c>
      <c r="C21" s="3" t="s">
        <v>137</v>
      </c>
      <c r="D21" s="3" t="s">
        <v>291</v>
      </c>
      <c r="E21" s="9" t="s">
        <v>107</v>
      </c>
      <c r="F21" s="3" t="s">
        <v>292</v>
      </c>
      <c r="G21" s="3" t="s">
        <v>244</v>
      </c>
      <c r="H21" s="3" t="s">
        <v>245</v>
      </c>
      <c r="I21" s="15" t="s">
        <v>246</v>
      </c>
      <c r="J21" s="3" t="s">
        <v>106</v>
      </c>
      <c r="K21" s="15" t="s">
        <v>106</v>
      </c>
      <c r="L21" s="3" t="s">
        <v>37</v>
      </c>
      <c r="M21" s="15" t="s">
        <v>180</v>
      </c>
      <c r="N21" s="3" t="s">
        <v>247</v>
      </c>
      <c r="O21" s="15" t="s">
        <v>248</v>
      </c>
      <c r="P21" s="5"/>
      <c r="Q21" s="5">
        <v>5</v>
      </c>
      <c r="R21" s="5">
        <v>2.5</v>
      </c>
      <c r="S21" s="5">
        <v>2.2000000000000002</v>
      </c>
      <c r="T21" s="5">
        <v>2.9</v>
      </c>
      <c r="U21" s="5"/>
      <c r="V21" s="5"/>
      <c r="W21" s="1">
        <v>723</v>
      </c>
    </row>
    <row r="22" spans="1:23" ht="15.75" customHeight="1">
      <c r="A22" s="190">
        <f t="shared" si="3"/>
        <v>45106</v>
      </c>
      <c r="B22" s="1" t="s">
        <v>29</v>
      </c>
      <c r="C22" s="3" t="s">
        <v>138</v>
      </c>
      <c r="D22" s="3" t="s">
        <v>49</v>
      </c>
      <c r="E22" s="9" t="s">
        <v>173</v>
      </c>
      <c r="F22" s="3" t="s">
        <v>293</v>
      </c>
      <c r="G22" s="3" t="s">
        <v>294</v>
      </c>
      <c r="H22" s="3" t="s">
        <v>295</v>
      </c>
      <c r="I22" s="15" t="s">
        <v>210</v>
      </c>
      <c r="J22" s="3" t="s">
        <v>62</v>
      </c>
      <c r="K22" s="15" t="s">
        <v>64</v>
      </c>
      <c r="L22" s="3" t="s">
        <v>37</v>
      </c>
      <c r="M22" s="15" t="s">
        <v>180</v>
      </c>
      <c r="N22" s="3" t="s">
        <v>145</v>
      </c>
      <c r="O22" s="15" t="s">
        <v>296</v>
      </c>
      <c r="P22" s="5"/>
      <c r="Q22" s="5">
        <v>6</v>
      </c>
      <c r="R22" s="5">
        <v>2.7</v>
      </c>
      <c r="S22" s="5">
        <v>2</v>
      </c>
      <c r="T22" s="5">
        <v>3.1</v>
      </c>
      <c r="U22" s="5"/>
      <c r="V22" s="5"/>
      <c r="W22" s="1">
        <v>812</v>
      </c>
    </row>
    <row r="23" spans="1:23" ht="15.75" customHeight="1">
      <c r="A23" s="190">
        <f t="shared" si="3"/>
        <v>45107</v>
      </c>
      <c r="B23" s="1" t="s">
        <v>30</v>
      </c>
      <c r="C23" s="3" t="s">
        <v>140</v>
      </c>
      <c r="D23" s="3" t="s">
        <v>68</v>
      </c>
      <c r="E23" s="9" t="s">
        <v>297</v>
      </c>
      <c r="F23" s="3" t="s">
        <v>74</v>
      </c>
      <c r="G23" s="3" t="s">
        <v>298</v>
      </c>
      <c r="H23" s="3" t="s">
        <v>299</v>
      </c>
      <c r="I23" s="15" t="s">
        <v>300</v>
      </c>
      <c r="J23" s="3" t="s">
        <v>301</v>
      </c>
      <c r="K23" s="15" t="s">
        <v>253</v>
      </c>
      <c r="L23" s="3" t="s">
        <v>37</v>
      </c>
      <c r="M23" s="15" t="s">
        <v>180</v>
      </c>
      <c r="N23" s="3" t="s">
        <v>409</v>
      </c>
      <c r="O23" s="15" t="s">
        <v>302</v>
      </c>
      <c r="P23" s="5"/>
      <c r="Q23" s="5">
        <v>5</v>
      </c>
      <c r="R23" s="5">
        <v>2.4</v>
      </c>
      <c r="S23" s="5">
        <v>1.7</v>
      </c>
      <c r="T23" s="5">
        <v>2.9</v>
      </c>
      <c r="U23" s="5"/>
      <c r="V23" s="5"/>
      <c r="W23" s="1">
        <v>703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93" t="s">
        <v>307</v>
      </c>
      <c r="B26" s="193"/>
      <c r="G26" s="18"/>
      <c r="I26" s="18"/>
      <c r="K26" s="18"/>
      <c r="M26" s="18"/>
      <c r="O26" s="18"/>
    </row>
    <row r="27" spans="1:23" ht="15.75" customHeight="1">
      <c r="A27" s="196" t="s">
        <v>303</v>
      </c>
      <c r="B27" s="193" t="s">
        <v>309</v>
      </c>
      <c r="G27" s="18"/>
      <c r="I27" s="18"/>
      <c r="K27" s="18"/>
      <c r="M27" s="18"/>
      <c r="O27" s="18"/>
    </row>
    <row r="28" spans="1:23" ht="15.75" customHeight="1">
      <c r="A28" s="196" t="s">
        <v>304</v>
      </c>
      <c r="B28" s="193" t="s">
        <v>310</v>
      </c>
      <c r="G28" s="18"/>
      <c r="I28" s="18"/>
      <c r="K28" s="18"/>
      <c r="M28" s="18"/>
      <c r="O28" s="18"/>
    </row>
    <row r="29" spans="1:23" ht="15.75" customHeight="1">
      <c r="A29" s="195"/>
      <c r="B29" s="193" t="s">
        <v>11</v>
      </c>
      <c r="C29" s="1" t="s">
        <v>311</v>
      </c>
      <c r="G29" s="18"/>
      <c r="I29" s="18"/>
      <c r="K29" s="18"/>
      <c r="M29" s="18"/>
      <c r="O29" s="18"/>
    </row>
    <row r="30" spans="1:23" ht="15.75" customHeight="1">
      <c r="A30" s="195"/>
      <c r="B30" t="s">
        <v>312</v>
      </c>
      <c r="G30" s="18"/>
      <c r="I30" s="18"/>
      <c r="K30" s="18"/>
      <c r="M30" s="18"/>
      <c r="O30" s="18"/>
    </row>
    <row r="31" spans="1:23" ht="15.75" customHeight="1">
      <c r="A31" s="195"/>
      <c r="B31" t="s">
        <v>313</v>
      </c>
      <c r="G31" s="18"/>
      <c r="I31" s="18"/>
      <c r="K31" s="18"/>
      <c r="M31" s="18"/>
      <c r="O31" s="18"/>
    </row>
    <row r="32" spans="1:23" ht="15.75" customHeight="1">
      <c r="A32" s="1" t="s">
        <v>305</v>
      </c>
      <c r="B32" s="1" t="s">
        <v>306</v>
      </c>
      <c r="G32" s="18"/>
      <c r="I32" s="18"/>
      <c r="K32" s="18"/>
      <c r="M32" s="18"/>
      <c r="O32" s="18"/>
    </row>
    <row r="33" spans="1:27" ht="15.75" customHeight="1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33</v>
      </c>
      <c r="D34" s="24" t="s">
        <v>34</v>
      </c>
      <c r="E34" s="25" t="s">
        <v>9</v>
      </c>
      <c r="F34" s="23" t="s">
        <v>33</v>
      </c>
      <c r="G34" s="24" t="s">
        <v>34</v>
      </c>
      <c r="H34" s="23" t="s">
        <v>11</v>
      </c>
      <c r="I34" s="23" t="s">
        <v>33</v>
      </c>
      <c r="J34" s="24" t="s">
        <v>34</v>
      </c>
      <c r="K34" s="23" t="s">
        <v>13</v>
      </c>
      <c r="L34" s="23" t="s">
        <v>33</v>
      </c>
      <c r="M34" s="24" t="s">
        <v>34</v>
      </c>
      <c r="N34" s="23" t="s">
        <v>15</v>
      </c>
      <c r="O34" s="23" t="s">
        <v>33</v>
      </c>
      <c r="P34" s="24" t="s">
        <v>34</v>
      </c>
      <c r="Q34" s="23" t="s">
        <v>17</v>
      </c>
      <c r="R34" s="23" t="s">
        <v>33</v>
      </c>
      <c r="S34" s="24" t="s">
        <v>34</v>
      </c>
    </row>
    <row r="35" spans="1:27" ht="15.75" customHeight="1">
      <c r="A35" s="26" t="s">
        <v>172</v>
      </c>
      <c r="B35" s="27" t="s">
        <v>49</v>
      </c>
      <c r="C35" s="28"/>
      <c r="D35" s="29" t="s">
        <v>81</v>
      </c>
      <c r="E35" s="27" t="s">
        <v>174</v>
      </c>
      <c r="F35" s="28"/>
      <c r="G35" s="29"/>
      <c r="H35" s="27" t="s">
        <v>176</v>
      </c>
      <c r="I35" s="28"/>
      <c r="J35" s="29"/>
      <c r="K35" s="30" t="s">
        <v>178</v>
      </c>
      <c r="L35" s="28"/>
      <c r="M35" s="31"/>
      <c r="N35" s="85" t="s">
        <v>37</v>
      </c>
      <c r="O35" s="85"/>
      <c r="P35" s="85"/>
      <c r="Q35" s="32" t="s">
        <v>155</v>
      </c>
      <c r="R35" s="33"/>
      <c r="S35" s="34" t="s">
        <v>81</v>
      </c>
    </row>
    <row r="36" spans="1:27" ht="15.75" customHeight="1">
      <c r="A36" s="197">
        <v>45078</v>
      </c>
      <c r="B36" s="36" t="s">
        <v>38</v>
      </c>
      <c r="C36" s="36">
        <v>7</v>
      </c>
      <c r="D36" s="37" t="s">
        <v>34</v>
      </c>
      <c r="E36" s="36" t="s">
        <v>316</v>
      </c>
      <c r="F36" s="36">
        <v>4</v>
      </c>
      <c r="G36" s="37" t="s">
        <v>34</v>
      </c>
      <c r="H36" s="36" t="s">
        <v>177</v>
      </c>
      <c r="I36" s="36">
        <v>4</v>
      </c>
      <c r="J36" s="37" t="s">
        <v>34</v>
      </c>
      <c r="K36" s="38" t="s">
        <v>40</v>
      </c>
      <c r="L36" s="39">
        <v>1</v>
      </c>
      <c r="M36" s="40" t="s">
        <v>34</v>
      </c>
      <c r="N36" s="86" t="s">
        <v>15</v>
      </c>
      <c r="O36" s="86">
        <v>7</v>
      </c>
      <c r="P36" s="86" t="s">
        <v>34</v>
      </c>
      <c r="Q36" s="36" t="s">
        <v>82</v>
      </c>
      <c r="R36" s="36">
        <v>2</v>
      </c>
      <c r="S36" s="41" t="s">
        <v>34</v>
      </c>
    </row>
    <row r="37" spans="1:27" ht="15.75" customHeight="1">
      <c r="A37" s="35"/>
      <c r="B37" s="36" t="s">
        <v>52</v>
      </c>
      <c r="C37" s="36">
        <v>3</v>
      </c>
      <c r="D37" s="37" t="s">
        <v>34</v>
      </c>
      <c r="E37" s="36" t="s">
        <v>51</v>
      </c>
      <c r="F37" s="36">
        <v>4</v>
      </c>
      <c r="G37" s="37" t="s">
        <v>34</v>
      </c>
      <c r="H37" s="36"/>
      <c r="I37" s="36"/>
      <c r="J37" s="37" t="s">
        <v>34</v>
      </c>
      <c r="K37" s="38" t="s">
        <v>71</v>
      </c>
      <c r="L37" s="39">
        <v>1</v>
      </c>
      <c r="M37" s="40" t="s">
        <v>34</v>
      </c>
      <c r="N37" s="87" t="s">
        <v>43</v>
      </c>
      <c r="O37" s="87">
        <v>0.05</v>
      </c>
      <c r="P37" s="86" t="s">
        <v>34</v>
      </c>
      <c r="Q37" s="36" t="s">
        <v>317</v>
      </c>
      <c r="R37" s="36">
        <v>1</v>
      </c>
      <c r="S37" s="41" t="s">
        <v>34</v>
      </c>
    </row>
    <row r="38" spans="1:27" ht="15.75" customHeight="1">
      <c r="A38" s="35"/>
      <c r="B38" s="36"/>
      <c r="C38" s="36"/>
      <c r="D38" s="37" t="s">
        <v>81</v>
      </c>
      <c r="E38" s="36" t="s">
        <v>45</v>
      </c>
      <c r="F38" s="36">
        <v>1</v>
      </c>
      <c r="G38" s="37" t="s">
        <v>34</v>
      </c>
      <c r="H38" s="36"/>
      <c r="I38" s="36"/>
      <c r="J38" s="37" t="s">
        <v>34</v>
      </c>
      <c r="K38" s="38" t="s">
        <v>45</v>
      </c>
      <c r="L38" s="39">
        <v>0.5</v>
      </c>
      <c r="M38" s="40" t="s">
        <v>81</v>
      </c>
      <c r="N38" s="87"/>
      <c r="O38" s="87"/>
      <c r="P38" s="86" t="s">
        <v>81</v>
      </c>
      <c r="Q38" s="36"/>
      <c r="R38" s="36"/>
      <c r="S38" s="41" t="s">
        <v>34</v>
      </c>
    </row>
    <row r="39" spans="1:27" ht="15.75" customHeight="1">
      <c r="A39" s="35"/>
      <c r="B39" s="36"/>
      <c r="C39" s="36"/>
      <c r="D39" s="37" t="s">
        <v>81</v>
      </c>
      <c r="E39" s="36" t="s">
        <v>43</v>
      </c>
      <c r="F39" s="36"/>
      <c r="G39" s="37"/>
      <c r="H39" s="36"/>
      <c r="I39" s="36"/>
      <c r="J39" s="37" t="s">
        <v>34</v>
      </c>
      <c r="K39" s="42" t="s">
        <v>46</v>
      </c>
      <c r="L39" s="36">
        <v>0.01</v>
      </c>
      <c r="M39" s="40" t="s">
        <v>81</v>
      </c>
      <c r="N39" s="87"/>
      <c r="O39" s="87"/>
      <c r="P39" s="86" t="s">
        <v>81</v>
      </c>
      <c r="Q39" s="36"/>
      <c r="R39" s="36"/>
      <c r="S39" s="41" t="s">
        <v>81</v>
      </c>
    </row>
    <row r="40" spans="1:27" ht="15.75" customHeight="1" thickBot="1">
      <c r="A40" s="35"/>
      <c r="B40" s="43"/>
      <c r="C40" s="43"/>
      <c r="D40" s="37" t="s">
        <v>81</v>
      </c>
      <c r="E40" s="43" t="s">
        <v>160</v>
      </c>
      <c r="F40" s="43"/>
      <c r="G40" s="37"/>
      <c r="H40" s="43"/>
      <c r="I40" s="43"/>
      <c r="J40" s="37" t="s">
        <v>34</v>
      </c>
      <c r="K40" s="44" t="s">
        <v>43</v>
      </c>
      <c r="L40" s="43">
        <v>0.05</v>
      </c>
      <c r="M40" s="40" t="s">
        <v>81</v>
      </c>
      <c r="N40" s="87"/>
      <c r="O40" s="87"/>
      <c r="P40" s="86" t="s">
        <v>81</v>
      </c>
      <c r="Q40" s="43"/>
      <c r="R40" s="43"/>
      <c r="S40" s="41" t="s">
        <v>81</v>
      </c>
    </row>
    <row r="41" spans="1:27" ht="15.75" customHeight="1">
      <c r="A41" s="35" t="s">
        <v>182</v>
      </c>
      <c r="B41" s="27" t="s">
        <v>183</v>
      </c>
      <c r="C41" s="28"/>
      <c r="D41" s="37" t="s">
        <v>81</v>
      </c>
      <c r="E41" s="27" t="s">
        <v>185</v>
      </c>
      <c r="F41" s="28"/>
      <c r="G41" s="37"/>
      <c r="H41" s="45" t="s">
        <v>187</v>
      </c>
      <c r="I41" s="28"/>
      <c r="J41" s="37"/>
      <c r="K41" s="46" t="s">
        <v>189</v>
      </c>
      <c r="L41" s="28"/>
      <c r="M41" s="40"/>
      <c r="N41" s="87" t="s">
        <v>37</v>
      </c>
      <c r="O41" s="87"/>
      <c r="P41" s="87"/>
      <c r="Q41" s="27" t="s">
        <v>191</v>
      </c>
      <c r="R41" s="28"/>
      <c r="S41" s="41" t="s">
        <v>81</v>
      </c>
    </row>
    <row r="42" spans="1:27" ht="15.75" customHeight="1">
      <c r="A42" s="197">
        <v>45079</v>
      </c>
      <c r="B42" s="36" t="s">
        <v>38</v>
      </c>
      <c r="C42" s="36">
        <v>10</v>
      </c>
      <c r="D42" s="37" t="s">
        <v>34</v>
      </c>
      <c r="E42" s="36" t="s">
        <v>57</v>
      </c>
      <c r="F42" s="36">
        <v>6</v>
      </c>
      <c r="G42" s="37" t="s">
        <v>34</v>
      </c>
      <c r="H42" s="37" t="s">
        <v>318</v>
      </c>
      <c r="I42" s="37">
        <v>1.5</v>
      </c>
      <c r="J42" s="37" t="s">
        <v>34</v>
      </c>
      <c r="K42" s="40" t="s">
        <v>319</v>
      </c>
      <c r="L42" s="40">
        <v>4</v>
      </c>
      <c r="M42" s="40" t="s">
        <v>34</v>
      </c>
      <c r="N42" s="86" t="s">
        <v>15</v>
      </c>
      <c r="O42" s="86">
        <v>7</v>
      </c>
      <c r="P42" s="86" t="s">
        <v>34</v>
      </c>
      <c r="Q42" s="36" t="s">
        <v>70</v>
      </c>
      <c r="R42" s="36">
        <v>0.1</v>
      </c>
      <c r="S42" s="41" t="s">
        <v>34</v>
      </c>
    </row>
    <row r="43" spans="1:27" ht="15.75" customHeight="1">
      <c r="A43" s="47"/>
      <c r="B43" s="36" t="s">
        <v>314</v>
      </c>
      <c r="C43" s="36">
        <v>0.1</v>
      </c>
      <c r="D43" s="37" t="s">
        <v>34</v>
      </c>
      <c r="E43" s="36" t="s">
        <v>37</v>
      </c>
      <c r="F43" s="36">
        <v>2</v>
      </c>
      <c r="G43" s="37" t="s">
        <v>34</v>
      </c>
      <c r="H43" s="37" t="s">
        <v>85</v>
      </c>
      <c r="I43" s="37">
        <v>6</v>
      </c>
      <c r="J43" s="37" t="s">
        <v>34</v>
      </c>
      <c r="K43" s="40" t="s">
        <v>320</v>
      </c>
      <c r="L43" s="40"/>
      <c r="M43" s="40" t="s">
        <v>34</v>
      </c>
      <c r="N43" s="87" t="s">
        <v>43</v>
      </c>
      <c r="O43" s="87">
        <v>0.05</v>
      </c>
      <c r="P43" s="86" t="s">
        <v>34</v>
      </c>
      <c r="Q43" s="39" t="s">
        <v>90</v>
      </c>
      <c r="R43" s="36"/>
      <c r="S43" s="41" t="s">
        <v>34</v>
      </c>
    </row>
    <row r="44" spans="1:27" ht="15.75" customHeight="1">
      <c r="A44" s="47"/>
      <c r="B44" s="36"/>
      <c r="C44" s="36"/>
      <c r="D44" s="37"/>
      <c r="E44" s="36" t="s">
        <v>86</v>
      </c>
      <c r="F44" s="36"/>
      <c r="G44" s="37" t="s">
        <v>34</v>
      </c>
      <c r="H44" s="37" t="s">
        <v>43</v>
      </c>
      <c r="I44" s="37">
        <v>0.05</v>
      </c>
      <c r="J44" s="37"/>
      <c r="K44" s="37"/>
      <c r="L44" s="37"/>
      <c r="M44" s="40" t="s">
        <v>34</v>
      </c>
      <c r="N44" s="87"/>
      <c r="O44" s="87"/>
      <c r="P44" s="86" t="s">
        <v>81</v>
      </c>
      <c r="Q44" s="48" t="s">
        <v>44</v>
      </c>
      <c r="R44" s="36">
        <v>0.01</v>
      </c>
      <c r="S44" s="41" t="s">
        <v>34</v>
      </c>
    </row>
    <row r="45" spans="1:27" ht="15.75" customHeight="1">
      <c r="A45" s="47"/>
      <c r="B45" s="36"/>
      <c r="C45" s="36"/>
      <c r="D45" s="37"/>
      <c r="E45" s="36" t="s">
        <v>43</v>
      </c>
      <c r="F45" s="36">
        <v>0.05</v>
      </c>
      <c r="G45" s="37" t="s">
        <v>81</v>
      </c>
      <c r="H45" s="37"/>
      <c r="I45" s="37"/>
      <c r="J45" s="37" t="s">
        <v>81</v>
      </c>
      <c r="K45" s="37"/>
      <c r="L45" s="37"/>
      <c r="M45" s="40" t="s">
        <v>81</v>
      </c>
      <c r="N45" s="87"/>
      <c r="O45" s="87"/>
      <c r="P45" s="86" t="s">
        <v>81</v>
      </c>
      <c r="Q45" s="36" t="s">
        <v>76</v>
      </c>
      <c r="R45" s="36"/>
      <c r="S45" s="41"/>
    </row>
    <row r="46" spans="1:27" ht="15.75" customHeight="1" thickBot="1">
      <c r="A46" s="49"/>
      <c r="B46" s="43"/>
      <c r="C46" s="43"/>
      <c r="D46" s="50"/>
      <c r="E46" s="43"/>
      <c r="F46" s="43"/>
      <c r="G46" s="50" t="s">
        <v>81</v>
      </c>
      <c r="H46" s="50"/>
      <c r="I46" s="50"/>
      <c r="J46" s="50" t="s">
        <v>81</v>
      </c>
      <c r="K46" s="43"/>
      <c r="L46" s="43"/>
      <c r="M46" s="51" t="s">
        <v>81</v>
      </c>
      <c r="N46" s="88"/>
      <c r="O46" s="88"/>
      <c r="P46" s="89" t="s">
        <v>81</v>
      </c>
      <c r="Q46" s="43"/>
      <c r="R46" s="43"/>
      <c r="S46" s="52" t="s">
        <v>81</v>
      </c>
    </row>
    <row r="47" spans="1:27" ht="15.75" customHeight="1">
      <c r="A47" s="53" t="s">
        <v>193</v>
      </c>
      <c r="B47" s="27" t="s">
        <v>35</v>
      </c>
      <c r="C47" s="28"/>
      <c r="D47" s="54" t="s">
        <v>81</v>
      </c>
      <c r="E47" s="27" t="s">
        <v>87</v>
      </c>
      <c r="F47" s="28"/>
      <c r="G47" s="55"/>
      <c r="H47" s="56" t="s">
        <v>195</v>
      </c>
      <c r="I47" s="57"/>
      <c r="J47" s="55"/>
      <c r="K47" s="58" t="s">
        <v>197</v>
      </c>
      <c r="L47" s="57"/>
      <c r="M47" s="59"/>
      <c r="N47" s="90" t="s">
        <v>37</v>
      </c>
      <c r="O47" s="90"/>
      <c r="P47" s="90"/>
      <c r="Q47" s="27" t="s">
        <v>199</v>
      </c>
      <c r="R47" s="28"/>
      <c r="S47" s="41" t="s">
        <v>81</v>
      </c>
    </row>
    <row r="48" spans="1:27" ht="15.75" customHeight="1">
      <c r="A48" s="197">
        <v>45082</v>
      </c>
      <c r="B48" s="36" t="s">
        <v>38</v>
      </c>
      <c r="C48" s="36">
        <v>10</v>
      </c>
      <c r="D48" s="37" t="s">
        <v>34</v>
      </c>
      <c r="E48" s="36" t="s">
        <v>57</v>
      </c>
      <c r="F48" s="36">
        <v>6</v>
      </c>
      <c r="G48" s="61" t="s">
        <v>34</v>
      </c>
      <c r="H48" s="36" t="s">
        <v>51</v>
      </c>
      <c r="I48" s="36">
        <v>6</v>
      </c>
      <c r="J48" s="61" t="s">
        <v>34</v>
      </c>
      <c r="K48" s="39" t="s">
        <v>321</v>
      </c>
      <c r="L48" s="39">
        <v>5</v>
      </c>
      <c r="M48" s="62" t="s">
        <v>34</v>
      </c>
      <c r="N48" s="91" t="s">
        <v>15</v>
      </c>
      <c r="O48" s="91">
        <v>7</v>
      </c>
      <c r="P48" s="91" t="s">
        <v>34</v>
      </c>
      <c r="Q48" s="36" t="s">
        <v>322</v>
      </c>
      <c r="R48" s="36">
        <v>2</v>
      </c>
      <c r="S48" s="41" t="s">
        <v>34</v>
      </c>
    </row>
    <row r="49" spans="1:19" ht="15.75" customHeight="1">
      <c r="A49" s="60"/>
      <c r="B49" s="36"/>
      <c r="C49" s="36"/>
      <c r="D49" s="37"/>
      <c r="E49" s="36" t="s">
        <v>61</v>
      </c>
      <c r="F49" s="36">
        <v>3</v>
      </c>
      <c r="G49" s="61" t="s">
        <v>34</v>
      </c>
      <c r="H49" s="36"/>
      <c r="I49" s="36"/>
      <c r="J49" s="61" t="s">
        <v>34</v>
      </c>
      <c r="K49" s="39" t="s">
        <v>45</v>
      </c>
      <c r="L49" s="39">
        <v>1</v>
      </c>
      <c r="M49" s="62" t="s">
        <v>34</v>
      </c>
      <c r="N49" s="92" t="s">
        <v>43</v>
      </c>
      <c r="O49" s="92">
        <v>0.05</v>
      </c>
      <c r="P49" s="91" t="s">
        <v>34</v>
      </c>
      <c r="Q49" s="39" t="s">
        <v>90</v>
      </c>
      <c r="R49" s="39"/>
      <c r="S49" s="41" t="s">
        <v>34</v>
      </c>
    </row>
    <row r="50" spans="1:19" ht="15.75" customHeight="1">
      <c r="A50" s="60"/>
      <c r="B50" s="36"/>
      <c r="C50" s="36"/>
      <c r="D50" s="37" t="s">
        <v>81</v>
      </c>
      <c r="E50" s="36" t="s">
        <v>43</v>
      </c>
      <c r="F50" s="36">
        <v>0.05</v>
      </c>
      <c r="G50" s="61" t="s">
        <v>34</v>
      </c>
      <c r="H50" s="36" t="s">
        <v>53</v>
      </c>
      <c r="I50" s="36"/>
      <c r="J50" s="61" t="s">
        <v>34</v>
      </c>
      <c r="K50" s="39" t="s">
        <v>43</v>
      </c>
      <c r="L50" s="39">
        <v>0.05</v>
      </c>
      <c r="M50" s="62" t="s">
        <v>34</v>
      </c>
      <c r="N50" s="92"/>
      <c r="O50" s="92"/>
      <c r="P50" s="91" t="s">
        <v>81</v>
      </c>
      <c r="Q50" s="36" t="s">
        <v>44</v>
      </c>
      <c r="R50" s="36">
        <v>0.01</v>
      </c>
      <c r="S50" s="41" t="s">
        <v>34</v>
      </c>
    </row>
    <row r="51" spans="1:19" ht="15.75" customHeight="1">
      <c r="A51" s="60"/>
      <c r="B51" s="36"/>
      <c r="C51" s="36"/>
      <c r="D51" s="37" t="s">
        <v>81</v>
      </c>
      <c r="E51" s="36" t="s">
        <v>91</v>
      </c>
      <c r="F51" s="36"/>
      <c r="G51" s="61"/>
      <c r="H51" s="36" t="s">
        <v>43</v>
      </c>
      <c r="I51" s="36">
        <v>0.05</v>
      </c>
      <c r="J51" s="61" t="s">
        <v>34</v>
      </c>
      <c r="K51" s="36"/>
      <c r="L51" s="36"/>
      <c r="M51" s="62" t="s">
        <v>34</v>
      </c>
      <c r="N51" s="92"/>
      <c r="O51" s="92"/>
      <c r="P51" s="91" t="s">
        <v>81</v>
      </c>
      <c r="Q51" s="36" t="s">
        <v>76</v>
      </c>
      <c r="R51" s="36"/>
      <c r="S51" s="41" t="s">
        <v>81</v>
      </c>
    </row>
    <row r="52" spans="1:19" ht="15.75" customHeight="1" thickBot="1">
      <c r="A52" s="60"/>
      <c r="B52" s="43"/>
      <c r="C52" s="43"/>
      <c r="D52" s="37" t="s">
        <v>81</v>
      </c>
      <c r="E52" s="43"/>
      <c r="F52" s="43"/>
      <c r="G52" s="61"/>
      <c r="H52" s="43"/>
      <c r="I52" s="43"/>
      <c r="J52" s="61" t="s">
        <v>34</v>
      </c>
      <c r="K52" s="43"/>
      <c r="L52" s="43"/>
      <c r="M52" s="62"/>
      <c r="N52" s="92"/>
      <c r="O52" s="92"/>
      <c r="P52" s="91" t="s">
        <v>81</v>
      </c>
      <c r="Q52" s="43"/>
      <c r="R52" s="43"/>
      <c r="S52" s="41" t="s">
        <v>81</v>
      </c>
    </row>
    <row r="53" spans="1:19" ht="15.75" customHeight="1">
      <c r="A53" s="63" t="s">
        <v>201</v>
      </c>
      <c r="B53" s="27" t="s">
        <v>49</v>
      </c>
      <c r="C53" s="28"/>
      <c r="D53" s="37" t="s">
        <v>81</v>
      </c>
      <c r="E53" s="27" t="s">
        <v>202</v>
      </c>
      <c r="F53" s="28"/>
      <c r="G53" s="61"/>
      <c r="H53" s="64" t="s">
        <v>92</v>
      </c>
      <c r="I53" s="28"/>
      <c r="J53" s="61"/>
      <c r="K53" s="56" t="s">
        <v>62</v>
      </c>
      <c r="L53" s="57"/>
      <c r="M53" s="62"/>
      <c r="N53" s="92" t="s">
        <v>37</v>
      </c>
      <c r="O53" s="92"/>
      <c r="P53" s="92"/>
      <c r="Q53" s="45" t="s">
        <v>136</v>
      </c>
      <c r="R53" s="28"/>
      <c r="S53" s="41" t="s">
        <v>81</v>
      </c>
    </row>
    <row r="54" spans="1:19" ht="15.75" customHeight="1">
      <c r="A54" s="197">
        <v>45083</v>
      </c>
      <c r="B54" s="36" t="s">
        <v>38</v>
      </c>
      <c r="C54" s="36">
        <v>8</v>
      </c>
      <c r="D54" s="37" t="s">
        <v>34</v>
      </c>
      <c r="E54" s="36" t="s">
        <v>96</v>
      </c>
      <c r="F54" s="36">
        <v>6</v>
      </c>
      <c r="G54" s="61" t="s">
        <v>34</v>
      </c>
      <c r="H54" s="39" t="s">
        <v>40</v>
      </c>
      <c r="I54" s="39">
        <v>1</v>
      </c>
      <c r="J54" s="61" t="s">
        <v>34</v>
      </c>
      <c r="K54" s="36" t="s">
        <v>64</v>
      </c>
      <c r="L54" s="36">
        <v>5</v>
      </c>
      <c r="M54" s="62" t="s">
        <v>34</v>
      </c>
      <c r="N54" s="91" t="s">
        <v>15</v>
      </c>
      <c r="O54" s="91">
        <v>7</v>
      </c>
      <c r="P54" s="91" t="s">
        <v>34</v>
      </c>
      <c r="Q54" s="39" t="s">
        <v>323</v>
      </c>
      <c r="R54" s="39">
        <v>2</v>
      </c>
      <c r="S54" s="41" t="s">
        <v>34</v>
      </c>
    </row>
    <row r="55" spans="1:19" ht="15.75" customHeight="1">
      <c r="A55" s="60"/>
      <c r="B55" s="36" t="s">
        <v>52</v>
      </c>
      <c r="C55" s="36">
        <v>3</v>
      </c>
      <c r="D55" s="37" t="s">
        <v>34</v>
      </c>
      <c r="E55" s="36"/>
      <c r="F55" s="36"/>
      <c r="G55" s="61"/>
      <c r="H55" s="39" t="s">
        <v>37</v>
      </c>
      <c r="I55" s="39">
        <v>5</v>
      </c>
      <c r="J55" s="61" t="s">
        <v>34</v>
      </c>
      <c r="K55" s="36"/>
      <c r="L55" s="36"/>
      <c r="M55" s="62" t="s">
        <v>34</v>
      </c>
      <c r="N55" s="92" t="s">
        <v>43</v>
      </c>
      <c r="O55" s="92">
        <v>0.05</v>
      </c>
      <c r="P55" s="91" t="s">
        <v>34</v>
      </c>
      <c r="Q55" s="36" t="s">
        <v>317</v>
      </c>
      <c r="R55" s="37">
        <v>1</v>
      </c>
      <c r="S55" s="41"/>
    </row>
    <row r="56" spans="1:19" ht="15.75" customHeight="1">
      <c r="A56" s="60"/>
      <c r="B56" s="36"/>
      <c r="C56" s="36"/>
      <c r="D56" s="37" t="s">
        <v>81</v>
      </c>
      <c r="E56" s="36"/>
      <c r="F56" s="36"/>
      <c r="G56" s="61"/>
      <c r="H56" s="39" t="s">
        <v>46</v>
      </c>
      <c r="I56" s="39">
        <v>0.01</v>
      </c>
      <c r="J56" s="61" t="s">
        <v>34</v>
      </c>
      <c r="K56" s="36"/>
      <c r="L56" s="36"/>
      <c r="M56" s="62"/>
      <c r="N56" s="92"/>
      <c r="O56" s="92"/>
      <c r="P56" s="91" t="s">
        <v>81</v>
      </c>
      <c r="Q56" s="37"/>
      <c r="R56" s="37"/>
      <c r="S56" s="41"/>
    </row>
    <row r="57" spans="1:19" ht="15.75" customHeight="1">
      <c r="A57" s="60"/>
      <c r="B57" s="36"/>
      <c r="C57" s="36"/>
      <c r="D57" s="37" t="s">
        <v>81</v>
      </c>
      <c r="E57" s="36"/>
      <c r="F57" s="36"/>
      <c r="G57" s="61"/>
      <c r="H57" s="36" t="s">
        <v>43</v>
      </c>
      <c r="I57" s="36">
        <v>0.05</v>
      </c>
      <c r="J57" s="61" t="s">
        <v>34</v>
      </c>
      <c r="K57" s="36"/>
      <c r="L57" s="36"/>
      <c r="M57" s="62"/>
      <c r="N57" s="92"/>
      <c r="O57" s="92"/>
      <c r="P57" s="91" t="s">
        <v>81</v>
      </c>
      <c r="Q57" s="37"/>
      <c r="R57" s="37"/>
      <c r="S57" s="41"/>
    </row>
    <row r="58" spans="1:19" ht="15.75" customHeight="1" thickBot="1">
      <c r="A58" s="60"/>
      <c r="B58" s="43"/>
      <c r="C58" s="43"/>
      <c r="D58" s="37" t="s">
        <v>81</v>
      </c>
      <c r="E58" s="43"/>
      <c r="F58" s="43"/>
      <c r="G58" s="65"/>
      <c r="H58" s="43"/>
      <c r="I58" s="43"/>
      <c r="J58" s="61"/>
      <c r="K58" s="43"/>
      <c r="L58" s="43"/>
      <c r="M58" s="62"/>
      <c r="N58" s="92"/>
      <c r="O58" s="92"/>
      <c r="P58" s="91" t="s">
        <v>81</v>
      </c>
      <c r="Q58" s="50"/>
      <c r="R58" s="50"/>
      <c r="S58" s="41" t="s">
        <v>81</v>
      </c>
    </row>
    <row r="59" spans="1:19" ht="15.75" customHeight="1">
      <c r="A59" s="63" t="s">
        <v>205</v>
      </c>
      <c r="B59" s="27" t="s">
        <v>77</v>
      </c>
      <c r="C59" s="28"/>
      <c r="D59" s="37" t="s">
        <v>81</v>
      </c>
      <c r="E59" s="27" t="s">
        <v>207</v>
      </c>
      <c r="F59" s="28"/>
      <c r="G59" s="61"/>
      <c r="H59" s="64" t="s">
        <v>78</v>
      </c>
      <c r="I59" s="28"/>
      <c r="J59" s="62"/>
      <c r="K59" s="66" t="s">
        <v>94</v>
      </c>
      <c r="L59" s="67"/>
      <c r="M59" s="61"/>
      <c r="N59" s="92" t="s">
        <v>37</v>
      </c>
      <c r="O59" s="92"/>
      <c r="P59" s="92"/>
      <c r="Q59" s="27" t="s">
        <v>211</v>
      </c>
      <c r="R59" s="28"/>
      <c r="S59" s="41" t="s">
        <v>81</v>
      </c>
    </row>
    <row r="60" spans="1:19" ht="15.75" customHeight="1">
      <c r="A60" s="197">
        <v>45084</v>
      </c>
      <c r="B60" s="36" t="s">
        <v>38</v>
      </c>
      <c r="C60" s="36">
        <v>10</v>
      </c>
      <c r="D60" s="37" t="s">
        <v>34</v>
      </c>
      <c r="E60" s="36" t="s">
        <v>208</v>
      </c>
      <c r="F60" s="36">
        <v>6</v>
      </c>
      <c r="G60" s="61" t="s">
        <v>34</v>
      </c>
      <c r="H60" s="39" t="s">
        <v>324</v>
      </c>
      <c r="I60" s="39">
        <v>2</v>
      </c>
      <c r="J60" s="62" t="s">
        <v>34</v>
      </c>
      <c r="K60" s="36" t="s">
        <v>97</v>
      </c>
      <c r="L60" s="36">
        <v>0.2</v>
      </c>
      <c r="M60" s="61" t="s">
        <v>34</v>
      </c>
      <c r="N60" s="91" t="s">
        <v>15</v>
      </c>
      <c r="O60" s="91">
        <v>7</v>
      </c>
      <c r="P60" s="91" t="s">
        <v>34</v>
      </c>
      <c r="Q60" s="36" t="s">
        <v>40</v>
      </c>
      <c r="R60" s="36">
        <v>0.6</v>
      </c>
      <c r="S60" s="41" t="s">
        <v>34</v>
      </c>
    </row>
    <row r="61" spans="1:19" ht="15.75" customHeight="1">
      <c r="A61" s="60"/>
      <c r="B61" s="36" t="s">
        <v>79</v>
      </c>
      <c r="C61" s="36">
        <v>1</v>
      </c>
      <c r="D61" s="37" t="s">
        <v>34</v>
      </c>
      <c r="E61" s="36"/>
      <c r="F61" s="36"/>
      <c r="G61" s="61" t="s">
        <v>34</v>
      </c>
      <c r="H61" s="39" t="s">
        <v>55</v>
      </c>
      <c r="I61" s="39">
        <v>0.05</v>
      </c>
      <c r="J61" s="62" t="s">
        <v>34</v>
      </c>
      <c r="K61" s="36" t="s">
        <v>59</v>
      </c>
      <c r="L61" s="36">
        <v>5</v>
      </c>
      <c r="M61" s="61" t="s">
        <v>34</v>
      </c>
      <c r="N61" s="92" t="s">
        <v>43</v>
      </c>
      <c r="O61" s="92">
        <v>0.05</v>
      </c>
      <c r="P61" s="91" t="s">
        <v>34</v>
      </c>
      <c r="Q61" s="39" t="s">
        <v>37</v>
      </c>
      <c r="R61" s="36">
        <v>3</v>
      </c>
      <c r="S61" s="41" t="s">
        <v>34</v>
      </c>
    </row>
    <row r="62" spans="1:19" ht="15.75" customHeight="1">
      <c r="A62" s="60"/>
      <c r="B62" s="36"/>
      <c r="C62" s="36"/>
      <c r="D62" s="37" t="s">
        <v>81</v>
      </c>
      <c r="E62" s="36"/>
      <c r="F62" s="36"/>
      <c r="G62" s="61" t="s">
        <v>34</v>
      </c>
      <c r="H62" s="36" t="s">
        <v>325</v>
      </c>
      <c r="I62" s="36">
        <v>0.01</v>
      </c>
      <c r="J62" s="61" t="s">
        <v>34</v>
      </c>
      <c r="K62" s="36" t="s">
        <v>60</v>
      </c>
      <c r="L62" s="36">
        <v>1</v>
      </c>
      <c r="M62" s="61" t="s">
        <v>34</v>
      </c>
      <c r="N62" s="92"/>
      <c r="O62" s="92"/>
      <c r="P62" s="91" t="s">
        <v>81</v>
      </c>
      <c r="Q62" s="36" t="s">
        <v>44</v>
      </c>
      <c r="R62" s="36">
        <v>0.01</v>
      </c>
      <c r="S62" s="41" t="s">
        <v>81</v>
      </c>
    </row>
    <row r="63" spans="1:19" ht="15.75" customHeight="1">
      <c r="A63" s="60"/>
      <c r="B63" s="36"/>
      <c r="C63" s="36"/>
      <c r="D63" s="37" t="s">
        <v>81</v>
      </c>
      <c r="E63" s="36"/>
      <c r="F63" s="36"/>
      <c r="G63" s="61" t="s">
        <v>34</v>
      </c>
      <c r="H63" s="36" t="s">
        <v>43</v>
      </c>
      <c r="I63" s="36">
        <v>0.05</v>
      </c>
      <c r="J63" s="62" t="s">
        <v>34</v>
      </c>
      <c r="K63" s="36" t="s">
        <v>43</v>
      </c>
      <c r="L63" s="36">
        <v>0.05</v>
      </c>
      <c r="M63" s="61" t="s">
        <v>34</v>
      </c>
      <c r="N63" s="92"/>
      <c r="O63" s="92"/>
      <c r="P63" s="91" t="s">
        <v>81</v>
      </c>
      <c r="Q63" s="36"/>
      <c r="R63" s="36"/>
      <c r="S63" s="41" t="s">
        <v>81</v>
      </c>
    </row>
    <row r="64" spans="1:19" ht="15.75" customHeight="1" thickBot="1">
      <c r="A64" s="60"/>
      <c r="B64" s="43"/>
      <c r="C64" s="43"/>
      <c r="D64" s="37" t="s">
        <v>81</v>
      </c>
      <c r="E64" s="43"/>
      <c r="F64" s="43"/>
      <c r="G64" s="61" t="s">
        <v>34</v>
      </c>
      <c r="H64" s="43" t="s">
        <v>162</v>
      </c>
      <c r="I64" s="43"/>
      <c r="J64" s="61"/>
      <c r="K64" s="43"/>
      <c r="L64" s="43"/>
      <c r="M64" s="61"/>
      <c r="N64" s="92"/>
      <c r="O64" s="92"/>
      <c r="P64" s="91" t="s">
        <v>81</v>
      </c>
      <c r="Q64" s="43"/>
      <c r="R64" s="43"/>
      <c r="S64" s="41" t="s">
        <v>81</v>
      </c>
    </row>
    <row r="65" spans="1:19" ht="15.75" customHeight="1">
      <c r="A65" s="63" t="s">
        <v>213</v>
      </c>
      <c r="B65" s="27" t="s">
        <v>49</v>
      </c>
      <c r="C65" s="28"/>
      <c r="D65" s="37" t="s">
        <v>81</v>
      </c>
      <c r="E65" s="66" t="s">
        <v>214</v>
      </c>
      <c r="F65" s="67"/>
      <c r="G65" s="61"/>
      <c r="H65" s="27" t="s">
        <v>216</v>
      </c>
      <c r="I65" s="28"/>
      <c r="J65" s="61"/>
      <c r="K65" s="27" t="s">
        <v>98</v>
      </c>
      <c r="L65" s="28"/>
      <c r="M65" s="62"/>
      <c r="N65" s="92" t="s">
        <v>37</v>
      </c>
      <c r="O65" s="92"/>
      <c r="P65" s="92"/>
      <c r="Q65" s="45" t="s">
        <v>63</v>
      </c>
      <c r="R65" s="28"/>
      <c r="S65" s="41"/>
    </row>
    <row r="66" spans="1:19" ht="15.75" customHeight="1">
      <c r="A66" s="197">
        <v>45085</v>
      </c>
      <c r="B66" s="37" t="s">
        <v>38</v>
      </c>
      <c r="C66" s="36">
        <v>8</v>
      </c>
      <c r="D66" s="37" t="s">
        <v>34</v>
      </c>
      <c r="E66" s="36" t="s">
        <v>326</v>
      </c>
      <c r="F66" s="36">
        <v>6.5</v>
      </c>
      <c r="G66" s="61" t="s">
        <v>34</v>
      </c>
      <c r="H66" s="36" t="s">
        <v>80</v>
      </c>
      <c r="I66" s="36">
        <v>1</v>
      </c>
      <c r="J66" s="61" t="s">
        <v>34</v>
      </c>
      <c r="K66" s="36" t="s">
        <v>57</v>
      </c>
      <c r="L66" s="36">
        <v>1</v>
      </c>
      <c r="M66" s="62" t="s">
        <v>34</v>
      </c>
      <c r="N66" s="91" t="s">
        <v>15</v>
      </c>
      <c r="O66" s="91">
        <v>7</v>
      </c>
      <c r="P66" s="91" t="s">
        <v>34</v>
      </c>
      <c r="Q66" s="37" t="s">
        <v>65</v>
      </c>
      <c r="R66" s="37">
        <v>5</v>
      </c>
      <c r="S66" s="41" t="s">
        <v>34</v>
      </c>
    </row>
    <row r="67" spans="1:19" ht="15.75" customHeight="1">
      <c r="A67" s="60"/>
      <c r="B67" s="36" t="s">
        <v>52</v>
      </c>
      <c r="C67" s="36">
        <v>3</v>
      </c>
      <c r="D67" s="37" t="s">
        <v>34</v>
      </c>
      <c r="E67" s="36" t="s">
        <v>327</v>
      </c>
      <c r="F67" s="36"/>
      <c r="G67" s="61" t="s">
        <v>34</v>
      </c>
      <c r="H67" s="36" t="s">
        <v>123</v>
      </c>
      <c r="I67" s="36">
        <v>1</v>
      </c>
      <c r="J67" s="61" t="s">
        <v>34</v>
      </c>
      <c r="K67" s="36" t="s">
        <v>71</v>
      </c>
      <c r="L67" s="36">
        <v>6</v>
      </c>
      <c r="M67" s="62" t="s">
        <v>34</v>
      </c>
      <c r="N67" s="92" t="s">
        <v>43</v>
      </c>
      <c r="O67" s="92">
        <v>0.05</v>
      </c>
      <c r="P67" s="91" t="s">
        <v>34</v>
      </c>
      <c r="Q67" s="40" t="s">
        <v>317</v>
      </c>
      <c r="R67" s="37">
        <v>1</v>
      </c>
      <c r="S67" s="41" t="s">
        <v>34</v>
      </c>
    </row>
    <row r="68" spans="1:19" ht="15.75" customHeight="1">
      <c r="A68" s="60"/>
      <c r="B68" s="36"/>
      <c r="C68" s="36"/>
      <c r="D68" s="37" t="s">
        <v>81</v>
      </c>
      <c r="E68" s="36"/>
      <c r="F68" s="36"/>
      <c r="G68" s="61" t="s">
        <v>34</v>
      </c>
      <c r="H68" s="40"/>
      <c r="I68" s="37"/>
      <c r="J68" s="61" t="s">
        <v>34</v>
      </c>
      <c r="K68" s="36" t="s">
        <v>45</v>
      </c>
      <c r="L68" s="36">
        <v>1</v>
      </c>
      <c r="M68" s="62" t="s">
        <v>34</v>
      </c>
      <c r="N68" s="92"/>
      <c r="O68" s="92"/>
      <c r="P68" s="91" t="s">
        <v>81</v>
      </c>
      <c r="Q68" s="36"/>
      <c r="R68" s="12"/>
      <c r="S68" s="41" t="s">
        <v>81</v>
      </c>
    </row>
    <row r="69" spans="1:19" ht="15.75" customHeight="1">
      <c r="A69" s="60"/>
      <c r="B69" s="36"/>
      <c r="C69" s="36"/>
      <c r="D69" s="37" t="s">
        <v>81</v>
      </c>
      <c r="E69" s="36"/>
      <c r="F69" s="36"/>
      <c r="G69" s="61" t="s">
        <v>34</v>
      </c>
      <c r="H69" s="36"/>
      <c r="I69" s="36"/>
      <c r="J69" s="61" t="s">
        <v>34</v>
      </c>
      <c r="K69" s="36" t="s">
        <v>43</v>
      </c>
      <c r="L69" s="36">
        <v>0.05</v>
      </c>
      <c r="M69" s="62" t="s">
        <v>34</v>
      </c>
      <c r="N69" s="92"/>
      <c r="O69" s="92"/>
      <c r="P69" s="91" t="s">
        <v>81</v>
      </c>
      <c r="Q69" s="12"/>
      <c r="R69" s="68"/>
      <c r="S69" s="41" t="s">
        <v>81</v>
      </c>
    </row>
    <row r="70" spans="1:19" ht="15.75" customHeight="1" thickBot="1">
      <c r="A70" s="60"/>
      <c r="B70" s="43"/>
      <c r="C70" s="43"/>
      <c r="D70" s="37" t="s">
        <v>81</v>
      </c>
      <c r="E70" s="10"/>
      <c r="F70" s="10"/>
      <c r="G70" s="61"/>
      <c r="H70" s="37"/>
      <c r="I70" s="43"/>
      <c r="J70" s="61"/>
      <c r="K70" s="43"/>
      <c r="L70" s="43"/>
      <c r="M70" s="62"/>
      <c r="N70" s="92"/>
      <c r="O70" s="92"/>
      <c r="P70" s="91" t="s">
        <v>81</v>
      </c>
      <c r="Q70" s="50"/>
      <c r="R70" s="50"/>
      <c r="S70" s="41" t="s">
        <v>81</v>
      </c>
    </row>
    <row r="71" spans="1:19" ht="15.75" customHeight="1">
      <c r="A71" s="63" t="s">
        <v>220</v>
      </c>
      <c r="B71" s="27" t="s">
        <v>100</v>
      </c>
      <c r="C71" s="28"/>
      <c r="D71" s="37" t="s">
        <v>81</v>
      </c>
      <c r="E71" s="66" t="s">
        <v>222</v>
      </c>
      <c r="F71" s="67"/>
      <c r="G71" s="61"/>
      <c r="H71" s="27" t="s">
        <v>224</v>
      </c>
      <c r="I71" s="28"/>
      <c r="J71" s="61"/>
      <c r="K71" s="64" t="s">
        <v>101</v>
      </c>
      <c r="L71" s="28"/>
      <c r="M71" s="62"/>
      <c r="N71" s="92" t="s">
        <v>37</v>
      </c>
      <c r="O71" s="92"/>
      <c r="P71" s="92"/>
      <c r="Q71" s="27" t="s">
        <v>227</v>
      </c>
      <c r="R71" s="28"/>
      <c r="S71" s="41" t="s">
        <v>81</v>
      </c>
    </row>
    <row r="72" spans="1:19" ht="15.75" customHeight="1">
      <c r="A72" s="197">
        <v>45086</v>
      </c>
      <c r="B72" s="36" t="s">
        <v>38</v>
      </c>
      <c r="C72" s="36">
        <v>10</v>
      </c>
      <c r="D72" s="37" t="s">
        <v>34</v>
      </c>
      <c r="E72" s="36" t="s">
        <v>328</v>
      </c>
      <c r="F72" s="36">
        <v>6</v>
      </c>
      <c r="G72" s="61" t="s">
        <v>34</v>
      </c>
      <c r="H72" s="36" t="s">
        <v>225</v>
      </c>
      <c r="I72" s="36">
        <v>4</v>
      </c>
      <c r="J72" s="61" t="s">
        <v>34</v>
      </c>
      <c r="K72" s="39" t="s">
        <v>54</v>
      </c>
      <c r="L72" s="39">
        <v>1</v>
      </c>
      <c r="M72" s="62" t="s">
        <v>34</v>
      </c>
      <c r="N72" s="91" t="s">
        <v>15</v>
      </c>
      <c r="O72" s="91">
        <v>7</v>
      </c>
      <c r="P72" s="91" t="s">
        <v>34</v>
      </c>
      <c r="Q72" s="36" t="s">
        <v>112</v>
      </c>
      <c r="R72" s="36">
        <v>2</v>
      </c>
      <c r="S72" s="41" t="s">
        <v>34</v>
      </c>
    </row>
    <row r="73" spans="1:19" ht="15.75" customHeight="1">
      <c r="A73" s="60"/>
      <c r="B73" s="36" t="s">
        <v>99</v>
      </c>
      <c r="C73" s="36">
        <v>0.4</v>
      </c>
      <c r="D73" s="37" t="s">
        <v>34</v>
      </c>
      <c r="E73" s="36" t="s">
        <v>66</v>
      </c>
      <c r="F73" s="36">
        <v>4</v>
      </c>
      <c r="G73" s="61" t="s">
        <v>34</v>
      </c>
      <c r="H73" s="36"/>
      <c r="I73" s="36"/>
      <c r="J73" s="61" t="s">
        <v>34</v>
      </c>
      <c r="K73" s="39" t="s">
        <v>70</v>
      </c>
      <c r="L73" s="39">
        <v>1</v>
      </c>
      <c r="M73" s="62" t="s">
        <v>34</v>
      </c>
      <c r="N73" s="92" t="s">
        <v>43</v>
      </c>
      <c r="O73" s="92">
        <v>0.05</v>
      </c>
      <c r="P73" s="91" t="s">
        <v>34</v>
      </c>
      <c r="Q73" s="39" t="s">
        <v>37</v>
      </c>
      <c r="R73" s="36">
        <v>2</v>
      </c>
      <c r="S73" s="41" t="s">
        <v>34</v>
      </c>
    </row>
    <row r="74" spans="1:19" ht="15.75" customHeight="1">
      <c r="A74" s="60"/>
      <c r="B74" s="36"/>
      <c r="C74" s="36"/>
      <c r="D74" s="37" t="s">
        <v>81</v>
      </c>
      <c r="E74" s="36" t="s">
        <v>45</v>
      </c>
      <c r="F74" s="36">
        <v>1</v>
      </c>
      <c r="G74" s="61" t="s">
        <v>34</v>
      </c>
      <c r="H74" s="39"/>
      <c r="I74" s="39"/>
      <c r="J74" s="61" t="s">
        <v>34</v>
      </c>
      <c r="K74" s="39" t="s">
        <v>43</v>
      </c>
      <c r="L74" s="39">
        <v>0.05</v>
      </c>
      <c r="M74" s="62" t="s">
        <v>34</v>
      </c>
      <c r="N74" s="92"/>
      <c r="O74" s="92"/>
      <c r="P74" s="91"/>
      <c r="Q74" s="36" t="s">
        <v>44</v>
      </c>
      <c r="R74" s="36">
        <v>0.01</v>
      </c>
      <c r="S74" s="41" t="s">
        <v>34</v>
      </c>
    </row>
    <row r="75" spans="1:19" ht="15.75" customHeight="1">
      <c r="A75" s="60"/>
      <c r="B75" s="36"/>
      <c r="C75" s="36"/>
      <c r="D75" s="37" t="s">
        <v>81</v>
      </c>
      <c r="E75" s="36" t="s">
        <v>43</v>
      </c>
      <c r="F75" s="36">
        <v>0.05</v>
      </c>
      <c r="G75" s="61" t="s">
        <v>81</v>
      </c>
      <c r="H75" s="36"/>
      <c r="I75" s="36"/>
      <c r="J75" s="61" t="s">
        <v>34</v>
      </c>
      <c r="K75" s="36"/>
      <c r="L75" s="36"/>
      <c r="M75" s="62"/>
      <c r="N75" s="92"/>
      <c r="O75" s="92"/>
      <c r="P75" s="91"/>
      <c r="Q75" s="36" t="s">
        <v>329</v>
      </c>
      <c r="R75" s="36">
        <v>1</v>
      </c>
      <c r="S75" s="41" t="s">
        <v>34</v>
      </c>
    </row>
    <row r="76" spans="1:19" ht="15.75" customHeight="1" thickBot="1">
      <c r="A76" s="69"/>
      <c r="B76" s="43"/>
      <c r="C76" s="43"/>
      <c r="D76" s="50" t="s">
        <v>81</v>
      </c>
      <c r="E76" s="43"/>
      <c r="F76" s="43"/>
      <c r="G76" s="70" t="s">
        <v>81</v>
      </c>
      <c r="H76" s="43"/>
      <c r="I76" s="43"/>
      <c r="J76" s="70"/>
      <c r="K76" s="43"/>
      <c r="L76" s="43"/>
      <c r="M76" s="71"/>
      <c r="N76" s="93"/>
      <c r="O76" s="93"/>
      <c r="P76" s="94"/>
      <c r="Q76" s="43"/>
      <c r="R76" s="43"/>
      <c r="S76" s="52" t="s">
        <v>81</v>
      </c>
    </row>
    <row r="77" spans="1:19" ht="15.75" customHeight="1">
      <c r="A77" s="53" t="s">
        <v>229</v>
      </c>
      <c r="B77" s="27" t="s">
        <v>35</v>
      </c>
      <c r="C77" s="28"/>
      <c r="D77" s="54" t="s">
        <v>81</v>
      </c>
      <c r="E77" s="27" t="s">
        <v>230</v>
      </c>
      <c r="F77" s="28"/>
      <c r="G77" s="55" t="s">
        <v>81</v>
      </c>
      <c r="H77" s="27" t="s">
        <v>232</v>
      </c>
      <c r="I77" s="28"/>
      <c r="J77" s="55"/>
      <c r="K77" s="64" t="s">
        <v>102</v>
      </c>
      <c r="L77" s="28"/>
      <c r="M77" s="59"/>
      <c r="N77" s="90" t="s">
        <v>37</v>
      </c>
      <c r="O77" s="90"/>
      <c r="P77" s="90"/>
      <c r="Q77" s="27" t="s">
        <v>235</v>
      </c>
      <c r="R77" s="28"/>
      <c r="S77" s="72"/>
    </row>
    <row r="78" spans="1:19" ht="15.75" customHeight="1">
      <c r="A78" s="197">
        <v>45089</v>
      </c>
      <c r="B78" s="36" t="s">
        <v>38</v>
      </c>
      <c r="C78" s="36">
        <v>10</v>
      </c>
      <c r="D78" s="37" t="s">
        <v>34</v>
      </c>
      <c r="E78" s="36" t="s">
        <v>57</v>
      </c>
      <c r="F78" s="36">
        <v>6</v>
      </c>
      <c r="G78" s="61" t="s">
        <v>34</v>
      </c>
      <c r="H78" s="36" t="s">
        <v>330</v>
      </c>
      <c r="I78" s="36">
        <v>0.3</v>
      </c>
      <c r="J78" s="61" t="s">
        <v>34</v>
      </c>
      <c r="K78" s="40" t="s">
        <v>40</v>
      </c>
      <c r="L78" s="40">
        <v>0.6</v>
      </c>
      <c r="M78" s="62" t="s">
        <v>34</v>
      </c>
      <c r="N78" s="91" t="s">
        <v>15</v>
      </c>
      <c r="O78" s="91">
        <v>7</v>
      </c>
      <c r="P78" s="91" t="s">
        <v>34</v>
      </c>
      <c r="Q78" s="66" t="s">
        <v>331</v>
      </c>
      <c r="R78" s="42">
        <v>1</v>
      </c>
      <c r="S78" s="41" t="s">
        <v>34</v>
      </c>
    </row>
    <row r="79" spans="1:19" ht="15.75" customHeight="1">
      <c r="A79" s="60"/>
      <c r="B79" s="36"/>
      <c r="C79" s="36"/>
      <c r="D79" s="37"/>
      <c r="E79" s="36" t="s">
        <v>332</v>
      </c>
      <c r="F79" s="36">
        <v>1</v>
      </c>
      <c r="G79" s="61" t="s">
        <v>34</v>
      </c>
      <c r="H79" s="39" t="s">
        <v>59</v>
      </c>
      <c r="I79" s="39">
        <v>5</v>
      </c>
      <c r="J79" s="61" t="s">
        <v>34</v>
      </c>
      <c r="K79" s="39" t="s">
        <v>42</v>
      </c>
      <c r="L79" s="39">
        <v>1</v>
      </c>
      <c r="M79" s="62" t="s">
        <v>34</v>
      </c>
      <c r="N79" s="92" t="s">
        <v>43</v>
      </c>
      <c r="O79" s="92">
        <v>0.05</v>
      </c>
      <c r="P79" s="91" t="s">
        <v>34</v>
      </c>
      <c r="Q79" s="36" t="s">
        <v>37</v>
      </c>
      <c r="R79" s="36">
        <v>1</v>
      </c>
      <c r="S79" s="41" t="s">
        <v>34</v>
      </c>
    </row>
    <row r="80" spans="1:19" ht="15.75" customHeight="1">
      <c r="A80" s="60"/>
      <c r="B80" s="36"/>
      <c r="C80" s="36"/>
      <c r="D80" s="37" t="s">
        <v>81</v>
      </c>
      <c r="E80" s="36" t="s">
        <v>123</v>
      </c>
      <c r="F80" s="36"/>
      <c r="G80" s="61" t="s">
        <v>34</v>
      </c>
      <c r="H80" s="36" t="s">
        <v>60</v>
      </c>
      <c r="I80" s="36">
        <v>1</v>
      </c>
      <c r="J80" s="61" t="s">
        <v>34</v>
      </c>
      <c r="K80" s="36" t="s">
        <v>46</v>
      </c>
      <c r="L80" s="36">
        <v>0.01</v>
      </c>
      <c r="M80" s="62" t="s">
        <v>34</v>
      </c>
      <c r="N80" s="92"/>
      <c r="O80" s="92"/>
      <c r="P80" s="91" t="s">
        <v>81</v>
      </c>
      <c r="Q80" s="36" t="s">
        <v>45</v>
      </c>
      <c r="R80" s="36">
        <v>1</v>
      </c>
      <c r="S80" s="41" t="s">
        <v>34</v>
      </c>
    </row>
    <row r="81" spans="1:19" ht="15.75" customHeight="1">
      <c r="A81" s="60"/>
      <c r="B81" s="36"/>
      <c r="C81" s="36"/>
      <c r="D81" s="37" t="s">
        <v>81</v>
      </c>
      <c r="E81" s="36" t="s">
        <v>43</v>
      </c>
      <c r="F81" s="36">
        <v>0.05</v>
      </c>
      <c r="G81" s="61" t="s">
        <v>34</v>
      </c>
      <c r="H81" s="36" t="s">
        <v>43</v>
      </c>
      <c r="I81" s="36">
        <v>0.05</v>
      </c>
      <c r="J81" s="61" t="s">
        <v>34</v>
      </c>
      <c r="K81" s="36" t="s">
        <v>37</v>
      </c>
      <c r="L81" s="36">
        <v>3</v>
      </c>
      <c r="M81" s="62" t="s">
        <v>34</v>
      </c>
      <c r="N81" s="92"/>
      <c r="O81" s="92"/>
      <c r="P81" s="91" t="s">
        <v>81</v>
      </c>
      <c r="Q81" s="40" t="s">
        <v>44</v>
      </c>
      <c r="R81" s="37">
        <v>0.01</v>
      </c>
      <c r="S81" s="41"/>
    </row>
    <row r="82" spans="1:19" ht="15.75" customHeight="1" thickBot="1">
      <c r="A82" s="60"/>
      <c r="B82" s="43"/>
      <c r="C82" s="43"/>
      <c r="D82" s="37"/>
      <c r="E82" s="43"/>
      <c r="F82" s="43"/>
      <c r="G82" s="61" t="s">
        <v>81</v>
      </c>
      <c r="H82" s="43"/>
      <c r="I82" s="43"/>
      <c r="J82" s="61" t="s">
        <v>81</v>
      </c>
      <c r="K82" s="43" t="s">
        <v>43</v>
      </c>
      <c r="L82" s="43">
        <v>0.05</v>
      </c>
      <c r="M82" s="62" t="s">
        <v>81</v>
      </c>
      <c r="N82" s="92"/>
      <c r="O82" s="92"/>
      <c r="P82" s="91" t="s">
        <v>81</v>
      </c>
      <c r="Q82" s="43"/>
      <c r="R82" s="43"/>
      <c r="S82" s="41" t="s">
        <v>81</v>
      </c>
    </row>
    <row r="83" spans="1:19" ht="15.75" customHeight="1">
      <c r="A83" s="63" t="s">
        <v>237</v>
      </c>
      <c r="B83" s="27" t="s">
        <v>49</v>
      </c>
      <c r="C83" s="28"/>
      <c r="D83" s="37" t="s">
        <v>81</v>
      </c>
      <c r="E83" s="27" t="s">
        <v>238</v>
      </c>
      <c r="F83" s="28"/>
      <c r="G83" s="61"/>
      <c r="H83" s="64" t="s">
        <v>103</v>
      </c>
      <c r="I83" s="28"/>
      <c r="J83" s="62"/>
      <c r="K83" s="27" t="s">
        <v>241</v>
      </c>
      <c r="L83" s="28"/>
      <c r="M83" s="61"/>
      <c r="N83" s="92" t="s">
        <v>37</v>
      </c>
      <c r="O83" s="92"/>
      <c r="P83" s="92"/>
      <c r="Q83" s="66" t="s">
        <v>136</v>
      </c>
      <c r="R83" s="67"/>
      <c r="S83" s="41"/>
    </row>
    <row r="84" spans="1:19" ht="15.75" customHeight="1">
      <c r="A84" s="197">
        <v>45090</v>
      </c>
      <c r="B84" s="36" t="s">
        <v>38</v>
      </c>
      <c r="C84" s="36">
        <v>8</v>
      </c>
      <c r="D84" s="37" t="s">
        <v>34</v>
      </c>
      <c r="E84" s="36" t="s">
        <v>239</v>
      </c>
      <c r="F84" s="36">
        <v>9</v>
      </c>
      <c r="G84" s="61" t="s">
        <v>34</v>
      </c>
      <c r="H84" s="36" t="s">
        <v>51</v>
      </c>
      <c r="I84" s="36">
        <v>5</v>
      </c>
      <c r="J84" s="62" t="s">
        <v>34</v>
      </c>
      <c r="K84" s="36" t="s">
        <v>40</v>
      </c>
      <c r="L84" s="36">
        <v>1</v>
      </c>
      <c r="M84" s="61" t="s">
        <v>34</v>
      </c>
      <c r="N84" s="91" t="s">
        <v>15</v>
      </c>
      <c r="O84" s="91">
        <v>7</v>
      </c>
      <c r="P84" s="91" t="s">
        <v>34</v>
      </c>
      <c r="Q84" s="36" t="s">
        <v>323</v>
      </c>
      <c r="R84" s="36">
        <v>2</v>
      </c>
      <c r="S84" s="41" t="s">
        <v>34</v>
      </c>
    </row>
    <row r="85" spans="1:19" ht="15.75" customHeight="1">
      <c r="A85" s="60"/>
      <c r="B85" s="36" t="s">
        <v>52</v>
      </c>
      <c r="C85" s="36">
        <v>3</v>
      </c>
      <c r="D85" s="37" t="s">
        <v>34</v>
      </c>
      <c r="E85" s="36"/>
      <c r="F85" s="36"/>
      <c r="G85" s="61" t="s">
        <v>34</v>
      </c>
      <c r="H85" s="39" t="s">
        <v>39</v>
      </c>
      <c r="I85" s="39">
        <v>1</v>
      </c>
      <c r="J85" s="62" t="s">
        <v>34</v>
      </c>
      <c r="K85" s="36" t="s">
        <v>37</v>
      </c>
      <c r="L85" s="36">
        <v>5</v>
      </c>
      <c r="M85" s="61" t="s">
        <v>34</v>
      </c>
      <c r="N85" s="92" t="s">
        <v>43</v>
      </c>
      <c r="O85" s="92">
        <v>0.05</v>
      </c>
      <c r="P85" s="91" t="s">
        <v>34</v>
      </c>
      <c r="Q85" s="39" t="s">
        <v>317</v>
      </c>
      <c r="R85" s="36">
        <v>1</v>
      </c>
      <c r="S85" s="41" t="s">
        <v>34</v>
      </c>
    </row>
    <row r="86" spans="1:19" ht="15.75" customHeight="1">
      <c r="A86" s="60"/>
      <c r="B86" s="36"/>
      <c r="C86" s="36"/>
      <c r="D86" s="37" t="s">
        <v>81</v>
      </c>
      <c r="E86" s="36"/>
      <c r="F86" s="36"/>
      <c r="G86" s="61" t="s">
        <v>34</v>
      </c>
      <c r="H86" s="39" t="s">
        <v>45</v>
      </c>
      <c r="I86" s="39">
        <v>1</v>
      </c>
      <c r="J86" s="62" t="s">
        <v>34</v>
      </c>
      <c r="K86" s="36" t="s">
        <v>41</v>
      </c>
      <c r="L86" s="36">
        <v>1</v>
      </c>
      <c r="M86" s="61" t="s">
        <v>34</v>
      </c>
      <c r="N86" s="92"/>
      <c r="O86" s="92"/>
      <c r="P86" s="91" t="s">
        <v>81</v>
      </c>
      <c r="Q86" s="36"/>
      <c r="R86" s="36"/>
      <c r="S86" s="41" t="s">
        <v>34</v>
      </c>
    </row>
    <row r="87" spans="1:19" ht="15.75" customHeight="1">
      <c r="A87" s="60"/>
      <c r="B87" s="36"/>
      <c r="C87" s="36"/>
      <c r="D87" s="37" t="s">
        <v>81</v>
      </c>
      <c r="E87" s="36"/>
      <c r="F87" s="36"/>
      <c r="G87" s="61" t="s">
        <v>34</v>
      </c>
      <c r="H87" s="39" t="s">
        <v>43</v>
      </c>
      <c r="I87" s="39">
        <v>0.05</v>
      </c>
      <c r="J87" s="62" t="s">
        <v>34</v>
      </c>
      <c r="K87" s="39" t="s">
        <v>46</v>
      </c>
      <c r="L87" s="39">
        <v>0.01</v>
      </c>
      <c r="M87" s="62" t="s">
        <v>34</v>
      </c>
      <c r="N87" s="92"/>
      <c r="O87" s="92"/>
      <c r="P87" s="91" t="s">
        <v>81</v>
      </c>
      <c r="Q87" s="36"/>
      <c r="R87" s="36"/>
      <c r="S87" s="41" t="s">
        <v>81</v>
      </c>
    </row>
    <row r="88" spans="1:19" ht="15.75" customHeight="1" thickBot="1">
      <c r="A88" s="60"/>
      <c r="B88" s="43"/>
      <c r="C88" s="43"/>
      <c r="D88" s="37" t="s">
        <v>81</v>
      </c>
      <c r="E88" s="43"/>
      <c r="F88" s="43"/>
      <c r="G88" s="61" t="s">
        <v>34</v>
      </c>
      <c r="H88" s="43"/>
      <c r="I88" s="43"/>
      <c r="J88" s="62" t="s">
        <v>81</v>
      </c>
      <c r="K88" s="43" t="s">
        <v>43</v>
      </c>
      <c r="L88" s="43">
        <v>0.05</v>
      </c>
      <c r="M88" s="62" t="s">
        <v>81</v>
      </c>
      <c r="N88" s="92"/>
      <c r="O88" s="92"/>
      <c r="P88" s="91" t="s">
        <v>81</v>
      </c>
      <c r="Q88" s="43"/>
      <c r="R88" s="43"/>
      <c r="S88" s="41" t="s">
        <v>81</v>
      </c>
    </row>
    <row r="89" spans="1:19" ht="15.75" customHeight="1">
      <c r="A89" s="63" t="s">
        <v>243</v>
      </c>
      <c r="B89" s="27" t="s">
        <v>104</v>
      </c>
      <c r="C89" s="28"/>
      <c r="D89" s="37" t="s">
        <v>81</v>
      </c>
      <c r="E89" s="56" t="s">
        <v>105</v>
      </c>
      <c r="F89" s="57"/>
      <c r="G89" s="55"/>
      <c r="H89" s="32" t="s">
        <v>245</v>
      </c>
      <c r="I89" s="33"/>
      <c r="J89" s="61"/>
      <c r="K89" s="64" t="s">
        <v>106</v>
      </c>
      <c r="L89" s="28"/>
      <c r="M89" s="62"/>
      <c r="N89" s="92" t="s">
        <v>37</v>
      </c>
      <c r="O89" s="92"/>
      <c r="P89" s="92"/>
      <c r="Q89" s="27" t="s">
        <v>247</v>
      </c>
      <c r="R89" s="28"/>
      <c r="S89" s="41"/>
    </row>
    <row r="90" spans="1:19" ht="15.75" customHeight="1">
      <c r="A90" s="197">
        <v>45091</v>
      </c>
      <c r="B90" s="36" t="s">
        <v>107</v>
      </c>
      <c r="C90" s="36">
        <v>4</v>
      </c>
      <c r="D90" s="37" t="s">
        <v>34</v>
      </c>
      <c r="E90" s="36" t="s">
        <v>39</v>
      </c>
      <c r="F90" s="36">
        <v>3</v>
      </c>
      <c r="G90" s="61" t="s">
        <v>34</v>
      </c>
      <c r="H90" s="36" t="s">
        <v>246</v>
      </c>
      <c r="I90" s="36">
        <v>6</v>
      </c>
      <c r="J90" s="61" t="s">
        <v>34</v>
      </c>
      <c r="K90" s="39" t="s">
        <v>106</v>
      </c>
      <c r="L90" s="39">
        <v>2.5</v>
      </c>
      <c r="M90" s="62" t="s">
        <v>34</v>
      </c>
      <c r="N90" s="91" t="s">
        <v>15</v>
      </c>
      <c r="O90" s="91">
        <v>7</v>
      </c>
      <c r="P90" s="91" t="s">
        <v>34</v>
      </c>
      <c r="Q90" s="36" t="s">
        <v>40</v>
      </c>
      <c r="R90" s="36">
        <v>1</v>
      </c>
      <c r="S90" s="41" t="s">
        <v>34</v>
      </c>
    </row>
    <row r="91" spans="1:19" ht="15.75" customHeight="1">
      <c r="A91" s="60"/>
      <c r="B91" s="36"/>
      <c r="C91" s="36"/>
      <c r="D91" s="37"/>
      <c r="E91" s="36" t="s">
        <v>112</v>
      </c>
      <c r="F91" s="36">
        <v>3</v>
      </c>
      <c r="G91" s="61"/>
      <c r="H91" s="36"/>
      <c r="I91" s="36"/>
      <c r="J91" s="61" t="s">
        <v>34</v>
      </c>
      <c r="K91" s="39"/>
      <c r="L91" s="39"/>
      <c r="M91" s="62" t="s">
        <v>34</v>
      </c>
      <c r="N91" s="92" t="s">
        <v>43</v>
      </c>
      <c r="O91" s="92">
        <v>0.05</v>
      </c>
      <c r="P91" s="91" t="s">
        <v>34</v>
      </c>
      <c r="Q91" s="39" t="s">
        <v>333</v>
      </c>
      <c r="R91" s="39">
        <v>2</v>
      </c>
      <c r="S91" s="41" t="s">
        <v>34</v>
      </c>
    </row>
    <row r="92" spans="1:19" ht="15.75" customHeight="1">
      <c r="A92" s="60"/>
      <c r="B92" s="36"/>
      <c r="C92" s="36"/>
      <c r="D92" s="37" t="s">
        <v>81</v>
      </c>
      <c r="E92" s="36" t="s">
        <v>47</v>
      </c>
      <c r="F92" s="36">
        <v>2</v>
      </c>
      <c r="G92" s="61"/>
      <c r="H92" s="10"/>
      <c r="I92" s="36"/>
      <c r="J92" s="61" t="s">
        <v>34</v>
      </c>
      <c r="K92" s="39"/>
      <c r="L92" s="39"/>
      <c r="M92" s="62" t="s">
        <v>34</v>
      </c>
      <c r="N92" s="92"/>
      <c r="O92" s="92"/>
      <c r="P92" s="91" t="s">
        <v>81</v>
      </c>
      <c r="Q92" s="36" t="s">
        <v>334</v>
      </c>
      <c r="R92" s="36">
        <v>1</v>
      </c>
      <c r="S92" s="41" t="s">
        <v>34</v>
      </c>
    </row>
    <row r="93" spans="1:19" ht="15.75" customHeight="1">
      <c r="A93" s="60"/>
      <c r="B93" s="36"/>
      <c r="C93" s="36"/>
      <c r="D93" s="37" t="s">
        <v>81</v>
      </c>
      <c r="E93" s="36" t="s">
        <v>45</v>
      </c>
      <c r="F93" s="36">
        <v>1</v>
      </c>
      <c r="G93" s="61" t="s">
        <v>81</v>
      </c>
      <c r="H93" s="10"/>
      <c r="I93" s="36"/>
      <c r="J93" s="61" t="s">
        <v>34</v>
      </c>
      <c r="K93" s="36"/>
      <c r="L93" s="39"/>
      <c r="M93" s="62" t="s">
        <v>34</v>
      </c>
      <c r="N93" s="92"/>
      <c r="O93" s="92"/>
      <c r="P93" s="91" t="s">
        <v>81</v>
      </c>
      <c r="Q93" s="36" t="s">
        <v>335</v>
      </c>
      <c r="R93" s="36"/>
      <c r="S93" s="41" t="s">
        <v>81</v>
      </c>
    </row>
    <row r="94" spans="1:19" ht="15.75" customHeight="1" thickBot="1">
      <c r="A94" s="60"/>
      <c r="B94" s="43"/>
      <c r="C94" s="43"/>
      <c r="D94" s="37" t="s">
        <v>81</v>
      </c>
      <c r="E94" s="43" t="s">
        <v>43</v>
      </c>
      <c r="F94" s="43">
        <v>0.05</v>
      </c>
      <c r="G94" s="61" t="s">
        <v>81</v>
      </c>
      <c r="H94" s="50"/>
      <c r="I94" s="50"/>
      <c r="J94" s="61" t="s">
        <v>34</v>
      </c>
      <c r="K94" s="43"/>
      <c r="L94" s="43"/>
      <c r="M94" s="62" t="s">
        <v>81</v>
      </c>
      <c r="N94" s="92"/>
      <c r="O94" s="92"/>
      <c r="P94" s="91" t="s">
        <v>81</v>
      </c>
      <c r="Q94" s="43"/>
      <c r="R94" s="43"/>
      <c r="S94" s="41" t="s">
        <v>81</v>
      </c>
    </row>
    <row r="95" spans="1:19" ht="15.75" customHeight="1">
      <c r="A95" s="63" t="s">
        <v>249</v>
      </c>
      <c r="B95" s="27" t="s">
        <v>49</v>
      </c>
      <c r="C95" s="28"/>
      <c r="D95" s="37" t="s">
        <v>81</v>
      </c>
      <c r="E95" s="27" t="s">
        <v>250</v>
      </c>
      <c r="F95" s="28"/>
      <c r="G95" s="61"/>
      <c r="H95" s="27" t="s">
        <v>252</v>
      </c>
      <c r="I95" s="28"/>
      <c r="J95" s="61"/>
      <c r="K95" s="64" t="s">
        <v>254</v>
      </c>
      <c r="L95" s="28"/>
      <c r="M95" s="62"/>
      <c r="N95" s="92" t="s">
        <v>37</v>
      </c>
      <c r="O95" s="92"/>
      <c r="P95" s="92"/>
      <c r="Q95" s="27" t="s">
        <v>255</v>
      </c>
      <c r="R95" s="28"/>
      <c r="S95" s="41"/>
    </row>
    <row r="96" spans="1:19" ht="15.75" customHeight="1">
      <c r="A96" s="197">
        <v>45092</v>
      </c>
      <c r="B96" s="36" t="s">
        <v>38</v>
      </c>
      <c r="C96" s="36">
        <v>8</v>
      </c>
      <c r="D96" s="37" t="s">
        <v>34</v>
      </c>
      <c r="E96" s="36" t="s">
        <v>39</v>
      </c>
      <c r="F96" s="36">
        <v>6</v>
      </c>
      <c r="G96" s="61" t="s">
        <v>34</v>
      </c>
      <c r="H96" s="36" t="s">
        <v>330</v>
      </c>
      <c r="I96" s="36">
        <v>0.6</v>
      </c>
      <c r="J96" s="61" t="s">
        <v>34</v>
      </c>
      <c r="K96" s="39" t="s">
        <v>84</v>
      </c>
      <c r="L96" s="39">
        <v>4</v>
      </c>
      <c r="M96" s="62" t="s">
        <v>34</v>
      </c>
      <c r="N96" s="91" t="s">
        <v>15</v>
      </c>
      <c r="O96" s="91">
        <v>7</v>
      </c>
      <c r="P96" s="91" t="s">
        <v>34</v>
      </c>
      <c r="Q96" s="36" t="s">
        <v>108</v>
      </c>
      <c r="R96" s="36">
        <v>0.1</v>
      </c>
      <c r="S96" s="41" t="s">
        <v>34</v>
      </c>
    </row>
    <row r="97" spans="1:19" ht="15.75" customHeight="1">
      <c r="A97" s="60"/>
      <c r="B97" s="36" t="s">
        <v>52</v>
      </c>
      <c r="C97" s="36">
        <v>3</v>
      </c>
      <c r="D97" s="37" t="s">
        <v>34</v>
      </c>
      <c r="E97" s="36" t="s">
        <v>336</v>
      </c>
      <c r="F97" s="36">
        <v>0.6</v>
      </c>
      <c r="G97" s="61" t="s">
        <v>34</v>
      </c>
      <c r="H97" s="36" t="s">
        <v>70</v>
      </c>
      <c r="I97" s="36">
        <v>1</v>
      </c>
      <c r="J97" s="61" t="s">
        <v>34</v>
      </c>
      <c r="K97" s="39"/>
      <c r="L97" s="39"/>
      <c r="M97" s="62" t="s">
        <v>34</v>
      </c>
      <c r="N97" s="92" t="s">
        <v>43</v>
      </c>
      <c r="O97" s="92">
        <v>0.05</v>
      </c>
      <c r="P97" s="91" t="s">
        <v>34</v>
      </c>
      <c r="Q97" s="36" t="s">
        <v>317</v>
      </c>
      <c r="R97" s="36">
        <v>1</v>
      </c>
      <c r="S97" s="41" t="s">
        <v>34</v>
      </c>
    </row>
    <row r="98" spans="1:19" ht="15.75" customHeight="1">
      <c r="A98" s="60"/>
      <c r="B98" s="36"/>
      <c r="C98" s="36"/>
      <c r="D98" s="37" t="s">
        <v>81</v>
      </c>
      <c r="E98" s="36" t="s">
        <v>337</v>
      </c>
      <c r="F98" s="36">
        <v>1</v>
      </c>
      <c r="G98" s="61" t="s">
        <v>34</v>
      </c>
      <c r="H98" s="36" t="s">
        <v>43</v>
      </c>
      <c r="I98" s="36">
        <v>0.05</v>
      </c>
      <c r="J98" s="61" t="s">
        <v>81</v>
      </c>
      <c r="K98" s="36"/>
      <c r="L98" s="36"/>
      <c r="M98" s="62" t="s">
        <v>34</v>
      </c>
      <c r="N98" s="92"/>
      <c r="O98" s="92"/>
      <c r="P98" s="91" t="s">
        <v>81</v>
      </c>
      <c r="Q98" s="36" t="s">
        <v>124</v>
      </c>
      <c r="R98" s="36">
        <v>0.01</v>
      </c>
      <c r="S98" s="41" t="s">
        <v>81</v>
      </c>
    </row>
    <row r="99" spans="1:19" ht="15.75" customHeight="1">
      <c r="A99" s="60"/>
      <c r="B99" s="36"/>
      <c r="C99" s="36"/>
      <c r="D99" s="37" t="s">
        <v>81</v>
      </c>
      <c r="E99" s="36" t="s">
        <v>43</v>
      </c>
      <c r="F99" s="36">
        <v>0.05</v>
      </c>
      <c r="G99" s="61" t="s">
        <v>81</v>
      </c>
      <c r="H99" s="36"/>
      <c r="I99" s="36"/>
      <c r="J99" s="61" t="s">
        <v>81</v>
      </c>
      <c r="K99" s="36"/>
      <c r="L99" s="36"/>
      <c r="M99" s="62" t="s">
        <v>81</v>
      </c>
      <c r="N99" s="92"/>
      <c r="O99" s="92"/>
      <c r="P99" s="91" t="s">
        <v>81</v>
      </c>
      <c r="Q99" s="36"/>
      <c r="R99" s="36"/>
      <c r="S99" s="41" t="s">
        <v>81</v>
      </c>
    </row>
    <row r="100" spans="1:19" ht="15.75" customHeight="1" thickBot="1">
      <c r="A100" s="60"/>
      <c r="B100" s="43"/>
      <c r="C100" s="43"/>
      <c r="D100" s="37" t="s">
        <v>81</v>
      </c>
      <c r="E100" s="43"/>
      <c r="F100" s="43"/>
      <c r="G100" s="61" t="s">
        <v>81</v>
      </c>
      <c r="H100" s="43"/>
      <c r="I100" s="43"/>
      <c r="J100" s="61" t="s">
        <v>81</v>
      </c>
      <c r="K100" s="73"/>
      <c r="L100" s="73"/>
      <c r="M100" s="62" t="s">
        <v>81</v>
      </c>
      <c r="N100" s="92"/>
      <c r="O100" s="92"/>
      <c r="P100" s="91" t="s">
        <v>81</v>
      </c>
      <c r="Q100" s="43"/>
      <c r="R100" s="43"/>
      <c r="S100" s="41" t="s">
        <v>81</v>
      </c>
    </row>
    <row r="101" spans="1:19" ht="15.75" customHeight="1">
      <c r="A101" s="63" t="s">
        <v>257</v>
      </c>
      <c r="B101" s="27" t="s">
        <v>109</v>
      </c>
      <c r="C101" s="28"/>
      <c r="D101" s="37" t="s">
        <v>81</v>
      </c>
      <c r="E101" s="27" t="s">
        <v>259</v>
      </c>
      <c r="F101" s="28"/>
      <c r="G101" s="61"/>
      <c r="H101" s="45" t="s">
        <v>261</v>
      </c>
      <c r="I101" s="28"/>
      <c r="J101" s="61"/>
      <c r="K101" s="64" t="s">
        <v>263</v>
      </c>
      <c r="L101" s="28"/>
      <c r="M101" s="62"/>
      <c r="N101" s="92" t="s">
        <v>37</v>
      </c>
      <c r="O101" s="92"/>
      <c r="P101" s="92"/>
      <c r="Q101" s="74" t="s">
        <v>72</v>
      </c>
      <c r="R101" s="75"/>
      <c r="S101" s="41"/>
    </row>
    <row r="102" spans="1:19" ht="15.75" customHeight="1">
      <c r="A102" s="197">
        <v>45093</v>
      </c>
      <c r="B102" s="36" t="s">
        <v>38</v>
      </c>
      <c r="C102" s="36">
        <v>10</v>
      </c>
      <c r="D102" s="37" t="s">
        <v>34</v>
      </c>
      <c r="E102" s="36" t="s">
        <v>57</v>
      </c>
      <c r="F102" s="36">
        <v>6</v>
      </c>
      <c r="G102" s="61" t="s">
        <v>34</v>
      </c>
      <c r="H102" s="37" t="s">
        <v>64</v>
      </c>
      <c r="I102" s="37">
        <v>5</v>
      </c>
      <c r="J102" s="61" t="s">
        <v>34</v>
      </c>
      <c r="K102" s="39" t="s">
        <v>37</v>
      </c>
      <c r="L102" s="39">
        <v>6</v>
      </c>
      <c r="M102" s="62" t="s">
        <v>34</v>
      </c>
      <c r="N102" s="91" t="s">
        <v>15</v>
      </c>
      <c r="O102" s="91">
        <v>7</v>
      </c>
      <c r="P102" s="91" t="s">
        <v>34</v>
      </c>
      <c r="Q102" s="36" t="s">
        <v>37</v>
      </c>
      <c r="R102" s="36">
        <v>3</v>
      </c>
      <c r="S102" s="41" t="s">
        <v>34</v>
      </c>
    </row>
    <row r="103" spans="1:19" ht="15.75" customHeight="1">
      <c r="A103" s="60"/>
      <c r="B103" s="36" t="s">
        <v>315</v>
      </c>
      <c r="C103" s="36">
        <v>0.4</v>
      </c>
      <c r="D103" s="37" t="s">
        <v>34</v>
      </c>
      <c r="E103" s="36" t="s">
        <v>41</v>
      </c>
      <c r="F103" s="36">
        <v>2</v>
      </c>
      <c r="G103" s="61" t="s">
        <v>34</v>
      </c>
      <c r="H103" s="37"/>
      <c r="I103" s="37"/>
      <c r="J103" s="61" t="s">
        <v>34</v>
      </c>
      <c r="K103" s="39" t="s">
        <v>45</v>
      </c>
      <c r="L103" s="39">
        <v>0.5</v>
      </c>
      <c r="M103" s="62" t="s">
        <v>34</v>
      </c>
      <c r="N103" s="92" t="s">
        <v>43</v>
      </c>
      <c r="O103" s="92">
        <v>0.05</v>
      </c>
      <c r="P103" s="91" t="s">
        <v>34</v>
      </c>
      <c r="Q103" s="39" t="s">
        <v>45</v>
      </c>
      <c r="R103" s="36">
        <v>1</v>
      </c>
      <c r="S103" s="41" t="s">
        <v>34</v>
      </c>
    </row>
    <row r="104" spans="1:19" ht="15.75" customHeight="1">
      <c r="A104" s="60"/>
      <c r="B104" s="36"/>
      <c r="C104" s="36"/>
      <c r="D104" s="37" t="s">
        <v>81</v>
      </c>
      <c r="E104" s="36" t="s">
        <v>47</v>
      </c>
      <c r="F104" s="36">
        <v>2</v>
      </c>
      <c r="G104" s="61" t="s">
        <v>34</v>
      </c>
      <c r="H104" s="37" t="s">
        <v>43</v>
      </c>
      <c r="I104" s="37">
        <v>0.05</v>
      </c>
      <c r="J104" s="61" t="s">
        <v>34</v>
      </c>
      <c r="K104" s="39" t="s">
        <v>43</v>
      </c>
      <c r="L104" s="39">
        <v>0.05</v>
      </c>
      <c r="M104" s="62" t="s">
        <v>34</v>
      </c>
      <c r="N104" s="92"/>
      <c r="O104" s="92"/>
      <c r="P104" s="91" t="s">
        <v>81</v>
      </c>
      <c r="Q104" s="36" t="s">
        <v>329</v>
      </c>
      <c r="R104" s="36">
        <v>1</v>
      </c>
      <c r="S104" s="41" t="s">
        <v>34</v>
      </c>
    </row>
    <row r="105" spans="1:19" ht="15.75" customHeight="1">
      <c r="A105" s="60"/>
      <c r="B105" s="36"/>
      <c r="C105" s="36"/>
      <c r="D105" s="37" t="s">
        <v>81</v>
      </c>
      <c r="E105" s="36" t="s">
        <v>45</v>
      </c>
      <c r="F105" s="36">
        <v>1</v>
      </c>
      <c r="G105" s="61" t="s">
        <v>81</v>
      </c>
      <c r="H105" s="37"/>
      <c r="I105" s="37"/>
      <c r="J105" s="61" t="s">
        <v>34</v>
      </c>
      <c r="K105" s="36"/>
      <c r="L105" s="36"/>
      <c r="M105" s="62" t="s">
        <v>34</v>
      </c>
      <c r="N105" s="92"/>
      <c r="O105" s="92"/>
      <c r="P105" s="91" t="s">
        <v>81</v>
      </c>
      <c r="Q105" s="36" t="s">
        <v>44</v>
      </c>
      <c r="R105" s="36">
        <v>0.01</v>
      </c>
      <c r="S105" s="41" t="s">
        <v>34</v>
      </c>
    </row>
    <row r="106" spans="1:19" ht="15.75" customHeight="1" thickBot="1">
      <c r="A106" s="69"/>
      <c r="B106" s="43"/>
      <c r="C106" s="43"/>
      <c r="D106" s="50" t="s">
        <v>81</v>
      </c>
      <c r="E106" s="43" t="s">
        <v>48</v>
      </c>
      <c r="F106" s="43"/>
      <c r="G106" s="70" t="s">
        <v>81</v>
      </c>
      <c r="H106" s="76"/>
      <c r="I106" s="76"/>
      <c r="J106" s="70" t="s">
        <v>81</v>
      </c>
      <c r="K106" s="43"/>
      <c r="L106" s="43"/>
      <c r="M106" s="71" t="s">
        <v>81</v>
      </c>
      <c r="N106" s="93"/>
      <c r="O106" s="93"/>
      <c r="P106" s="94" t="s">
        <v>81</v>
      </c>
      <c r="Q106" s="43"/>
      <c r="R106" s="43"/>
      <c r="S106" s="52" t="s">
        <v>81</v>
      </c>
    </row>
    <row r="107" spans="1:19" ht="15.75" customHeight="1">
      <c r="A107" s="53" t="s">
        <v>129</v>
      </c>
      <c r="B107" s="56" t="s">
        <v>49</v>
      </c>
      <c r="C107" s="57"/>
      <c r="D107" s="54" t="s">
        <v>81</v>
      </c>
      <c r="E107" s="27" t="s">
        <v>266</v>
      </c>
      <c r="F107" s="28"/>
      <c r="G107" s="61"/>
      <c r="H107" s="56" t="s">
        <v>94</v>
      </c>
      <c r="I107" s="57"/>
      <c r="J107" s="55"/>
      <c r="K107" s="58" t="s">
        <v>268</v>
      </c>
      <c r="L107" s="57"/>
      <c r="M107" s="59"/>
      <c r="N107" s="90" t="s">
        <v>37</v>
      </c>
      <c r="O107" s="90"/>
      <c r="P107" s="90"/>
      <c r="Q107" s="56" t="s">
        <v>130</v>
      </c>
      <c r="R107" s="57"/>
      <c r="S107" s="72"/>
    </row>
    <row r="108" spans="1:19" ht="15.75" customHeight="1">
      <c r="A108" s="197">
        <v>45094</v>
      </c>
      <c r="B108" s="36" t="s">
        <v>38</v>
      </c>
      <c r="C108" s="36">
        <v>7</v>
      </c>
      <c r="D108" s="37" t="s">
        <v>34</v>
      </c>
      <c r="E108" s="36" t="s">
        <v>328</v>
      </c>
      <c r="F108" s="36">
        <v>6</v>
      </c>
      <c r="G108" s="61" t="s">
        <v>34</v>
      </c>
      <c r="H108" s="36" t="s">
        <v>97</v>
      </c>
      <c r="I108" s="36">
        <v>0.2</v>
      </c>
      <c r="J108" s="61" t="s">
        <v>34</v>
      </c>
      <c r="K108" s="39" t="s">
        <v>269</v>
      </c>
      <c r="L108" s="39">
        <v>4</v>
      </c>
      <c r="M108" s="62" t="s">
        <v>34</v>
      </c>
      <c r="N108" s="91" t="s">
        <v>15</v>
      </c>
      <c r="O108" s="91">
        <v>7</v>
      </c>
      <c r="P108" s="91" t="s">
        <v>34</v>
      </c>
      <c r="Q108" s="36" t="s">
        <v>159</v>
      </c>
      <c r="R108" s="36">
        <v>0.5</v>
      </c>
      <c r="S108" s="41" t="s">
        <v>34</v>
      </c>
    </row>
    <row r="109" spans="1:19" ht="15.75" customHeight="1">
      <c r="A109" s="60"/>
      <c r="B109" s="36" t="s">
        <v>52</v>
      </c>
      <c r="C109" s="36">
        <v>3</v>
      </c>
      <c r="D109" s="37" t="s">
        <v>34</v>
      </c>
      <c r="E109" s="36" t="s">
        <v>66</v>
      </c>
      <c r="F109" s="36">
        <v>3.5</v>
      </c>
      <c r="G109" s="61" t="s">
        <v>34</v>
      </c>
      <c r="H109" s="36" t="s">
        <v>59</v>
      </c>
      <c r="I109" s="36">
        <v>5</v>
      </c>
      <c r="J109" s="61" t="s">
        <v>34</v>
      </c>
      <c r="K109" s="39"/>
      <c r="L109" s="39"/>
      <c r="M109" s="62" t="s">
        <v>34</v>
      </c>
      <c r="N109" s="92" t="s">
        <v>43</v>
      </c>
      <c r="O109" s="92">
        <v>0.05</v>
      </c>
      <c r="P109" s="91" t="s">
        <v>34</v>
      </c>
      <c r="Q109" s="39" t="s">
        <v>158</v>
      </c>
      <c r="R109" s="36">
        <v>1.2</v>
      </c>
      <c r="S109" s="41" t="s">
        <v>34</v>
      </c>
    </row>
    <row r="110" spans="1:19" ht="15.75" customHeight="1">
      <c r="A110" s="60"/>
      <c r="B110" s="36"/>
      <c r="C110" s="36"/>
      <c r="D110" s="37" t="s">
        <v>81</v>
      </c>
      <c r="E110" s="36" t="s">
        <v>45</v>
      </c>
      <c r="F110" s="36">
        <v>0.5</v>
      </c>
      <c r="G110" s="61" t="s">
        <v>34</v>
      </c>
      <c r="H110" s="36" t="s">
        <v>60</v>
      </c>
      <c r="I110" s="36">
        <v>1</v>
      </c>
      <c r="J110" s="61" t="s">
        <v>34</v>
      </c>
      <c r="K110" s="39"/>
      <c r="L110" s="39"/>
      <c r="M110" s="62" t="s">
        <v>34</v>
      </c>
      <c r="N110" s="92"/>
      <c r="O110" s="92"/>
      <c r="P110" s="91" t="s">
        <v>81</v>
      </c>
      <c r="Q110" s="36" t="s">
        <v>317</v>
      </c>
      <c r="R110" s="36">
        <v>0.5</v>
      </c>
      <c r="S110" s="41" t="s">
        <v>34</v>
      </c>
    </row>
    <row r="111" spans="1:19" ht="15.75" customHeight="1">
      <c r="A111" s="60"/>
      <c r="B111" s="36"/>
      <c r="C111" s="36"/>
      <c r="D111" s="37" t="s">
        <v>81</v>
      </c>
      <c r="E111" s="36" t="s">
        <v>43</v>
      </c>
      <c r="F111" s="36">
        <v>0.05</v>
      </c>
      <c r="G111" s="61" t="s">
        <v>81</v>
      </c>
      <c r="H111" s="36" t="s">
        <v>43</v>
      </c>
      <c r="I111" s="36">
        <v>0.05</v>
      </c>
      <c r="J111" s="61" t="s">
        <v>34</v>
      </c>
      <c r="K111" s="36"/>
      <c r="L111" s="36"/>
      <c r="M111" s="62" t="s">
        <v>34</v>
      </c>
      <c r="N111" s="92"/>
      <c r="O111" s="92"/>
      <c r="P111" s="91" t="s">
        <v>81</v>
      </c>
      <c r="Q111" s="36"/>
      <c r="R111" s="36"/>
      <c r="S111" s="41" t="s">
        <v>81</v>
      </c>
    </row>
    <row r="112" spans="1:19" ht="15.75" customHeight="1" thickBot="1">
      <c r="A112" s="60"/>
      <c r="B112" s="73"/>
      <c r="C112" s="73"/>
      <c r="D112" s="37" t="s">
        <v>81</v>
      </c>
      <c r="E112" s="73" t="s">
        <v>160</v>
      </c>
      <c r="F112" s="73"/>
      <c r="G112" s="61" t="s">
        <v>81</v>
      </c>
      <c r="H112" s="73"/>
      <c r="I112" s="73"/>
      <c r="J112" s="61" t="s">
        <v>81</v>
      </c>
      <c r="K112" s="73"/>
      <c r="L112" s="73"/>
      <c r="M112" s="62" t="s">
        <v>81</v>
      </c>
      <c r="N112" s="92"/>
      <c r="O112" s="92"/>
      <c r="P112" s="91" t="s">
        <v>81</v>
      </c>
      <c r="Q112" s="73"/>
      <c r="R112" s="73"/>
      <c r="S112" s="41" t="s">
        <v>81</v>
      </c>
    </row>
    <row r="113" spans="1:19" ht="15.75" customHeight="1">
      <c r="A113" s="63" t="s">
        <v>271</v>
      </c>
      <c r="B113" s="56" t="s">
        <v>35</v>
      </c>
      <c r="C113" s="57"/>
      <c r="D113" s="37" t="s">
        <v>81</v>
      </c>
      <c r="E113" s="56" t="s">
        <v>110</v>
      </c>
      <c r="F113" s="57"/>
      <c r="G113" s="61" t="s">
        <v>81</v>
      </c>
      <c r="H113" s="56" t="s">
        <v>273</v>
      </c>
      <c r="I113" s="57"/>
      <c r="J113" s="61"/>
      <c r="K113" s="58" t="s">
        <v>275</v>
      </c>
      <c r="L113" s="57"/>
      <c r="M113" s="62"/>
      <c r="N113" s="92" t="s">
        <v>37</v>
      </c>
      <c r="O113" s="92"/>
      <c r="P113" s="92"/>
      <c r="Q113" s="56" t="s">
        <v>134</v>
      </c>
      <c r="R113" s="57"/>
      <c r="S113" s="41"/>
    </row>
    <row r="114" spans="1:19" ht="15.75" customHeight="1">
      <c r="A114" s="197">
        <v>45096</v>
      </c>
      <c r="B114" s="36" t="s">
        <v>38</v>
      </c>
      <c r="C114" s="36">
        <v>10</v>
      </c>
      <c r="D114" s="37" t="s">
        <v>34</v>
      </c>
      <c r="E114" s="36" t="s">
        <v>39</v>
      </c>
      <c r="F114" s="36">
        <v>6</v>
      </c>
      <c r="G114" s="61" t="s">
        <v>34</v>
      </c>
      <c r="H114" s="36" t="s">
        <v>225</v>
      </c>
      <c r="I114" s="36">
        <v>4</v>
      </c>
      <c r="J114" s="61" t="s">
        <v>34</v>
      </c>
      <c r="K114" s="39" t="s">
        <v>37</v>
      </c>
      <c r="L114" s="39">
        <v>5</v>
      </c>
      <c r="M114" s="62" t="s">
        <v>34</v>
      </c>
      <c r="N114" s="91" t="s">
        <v>15</v>
      </c>
      <c r="O114" s="91">
        <v>7</v>
      </c>
      <c r="P114" s="91" t="s">
        <v>34</v>
      </c>
      <c r="Q114" s="39" t="s">
        <v>61</v>
      </c>
      <c r="R114" s="39">
        <v>4</v>
      </c>
      <c r="S114" s="41" t="s">
        <v>34</v>
      </c>
    </row>
    <row r="115" spans="1:19" ht="15.75" customHeight="1">
      <c r="A115" s="60"/>
      <c r="B115" s="36"/>
      <c r="C115" s="36"/>
      <c r="D115" s="37"/>
      <c r="E115" s="36" t="s">
        <v>37</v>
      </c>
      <c r="F115" s="36">
        <v>2</v>
      </c>
      <c r="G115" s="61" t="s">
        <v>34</v>
      </c>
      <c r="H115" s="36"/>
      <c r="I115" s="36"/>
      <c r="J115" s="61" t="s">
        <v>34</v>
      </c>
      <c r="K115" s="39" t="s">
        <v>43</v>
      </c>
      <c r="L115" s="39">
        <v>0.05</v>
      </c>
      <c r="M115" s="62" t="s">
        <v>34</v>
      </c>
      <c r="N115" s="92" t="s">
        <v>43</v>
      </c>
      <c r="O115" s="92">
        <v>0.05</v>
      </c>
      <c r="P115" s="91" t="s">
        <v>34</v>
      </c>
      <c r="Q115" s="39" t="s">
        <v>45</v>
      </c>
      <c r="R115" s="36">
        <v>1</v>
      </c>
      <c r="S115" s="41" t="s">
        <v>34</v>
      </c>
    </row>
    <row r="116" spans="1:19" ht="15.75" customHeight="1">
      <c r="A116" s="60"/>
      <c r="B116" s="36"/>
      <c r="C116" s="36"/>
      <c r="D116" s="37" t="s">
        <v>81</v>
      </c>
      <c r="E116" s="36" t="s">
        <v>338</v>
      </c>
      <c r="F116" s="36"/>
      <c r="G116" s="61" t="s">
        <v>34</v>
      </c>
      <c r="H116" s="36"/>
      <c r="I116" s="36"/>
      <c r="J116" s="61" t="s">
        <v>34</v>
      </c>
      <c r="K116" s="39" t="s">
        <v>339</v>
      </c>
      <c r="L116" s="39"/>
      <c r="M116" s="62" t="s">
        <v>34</v>
      </c>
      <c r="N116" s="92"/>
      <c r="O116" s="92"/>
      <c r="P116" s="91" t="s">
        <v>81</v>
      </c>
      <c r="Q116" s="36" t="s">
        <v>329</v>
      </c>
      <c r="R116" s="36">
        <v>1</v>
      </c>
      <c r="S116" s="41" t="s">
        <v>34</v>
      </c>
    </row>
    <row r="117" spans="1:19" ht="15.75" customHeight="1">
      <c r="A117" s="60"/>
      <c r="B117" s="36"/>
      <c r="C117" s="36"/>
      <c r="D117" s="37" t="s">
        <v>81</v>
      </c>
      <c r="E117" s="36" t="s">
        <v>43</v>
      </c>
      <c r="F117" s="36">
        <v>0.05</v>
      </c>
      <c r="G117" s="61" t="s">
        <v>34</v>
      </c>
      <c r="H117" s="39" t="s">
        <v>43</v>
      </c>
      <c r="I117" s="39">
        <v>0.05</v>
      </c>
      <c r="J117" s="61" t="s">
        <v>34</v>
      </c>
      <c r="K117" s="39" t="s">
        <v>340</v>
      </c>
      <c r="L117" s="39"/>
      <c r="M117" s="62" t="s">
        <v>81</v>
      </c>
      <c r="N117" s="92"/>
      <c r="O117" s="92"/>
      <c r="P117" s="91" t="s">
        <v>81</v>
      </c>
      <c r="Q117" s="36" t="s">
        <v>44</v>
      </c>
      <c r="R117" s="36">
        <v>0.01</v>
      </c>
      <c r="S117" s="41" t="s">
        <v>81</v>
      </c>
    </row>
    <row r="118" spans="1:19" ht="15.75" customHeight="1" thickBot="1">
      <c r="A118" s="60"/>
      <c r="B118" s="43"/>
      <c r="C118" s="43"/>
      <c r="D118" s="37" t="s">
        <v>81</v>
      </c>
      <c r="E118" s="43"/>
      <c r="F118" s="43"/>
      <c r="G118" s="61" t="s">
        <v>81</v>
      </c>
      <c r="H118" s="43"/>
      <c r="I118" s="43"/>
      <c r="J118" s="61" t="s">
        <v>34</v>
      </c>
      <c r="K118" s="43"/>
      <c r="L118" s="43"/>
      <c r="M118" s="62"/>
      <c r="N118" s="92"/>
      <c r="O118" s="92"/>
      <c r="P118" s="91" t="s">
        <v>81</v>
      </c>
      <c r="Q118" s="43"/>
      <c r="R118" s="43"/>
      <c r="S118" s="41" t="s">
        <v>81</v>
      </c>
    </row>
    <row r="119" spans="1:19" ht="15.75" customHeight="1">
      <c r="A119" s="63" t="s">
        <v>278</v>
      </c>
      <c r="B119" s="56" t="s">
        <v>49</v>
      </c>
      <c r="C119" s="57"/>
      <c r="D119" s="37" t="s">
        <v>81</v>
      </c>
      <c r="E119" s="56" t="s">
        <v>50</v>
      </c>
      <c r="F119" s="57"/>
      <c r="G119" s="61"/>
      <c r="H119" s="56" t="s">
        <v>111</v>
      </c>
      <c r="I119" s="57"/>
      <c r="J119" s="61"/>
      <c r="K119" s="58" t="s">
        <v>56</v>
      </c>
      <c r="L119" s="57"/>
      <c r="M119" s="62"/>
      <c r="N119" s="92" t="s">
        <v>37</v>
      </c>
      <c r="O119" s="92"/>
      <c r="P119" s="92"/>
      <c r="Q119" s="66" t="s">
        <v>191</v>
      </c>
      <c r="R119" s="67"/>
      <c r="S119" s="41"/>
    </row>
    <row r="120" spans="1:19" ht="15.75" customHeight="1">
      <c r="A120" s="197">
        <v>45097</v>
      </c>
      <c r="B120" s="36" t="s">
        <v>38</v>
      </c>
      <c r="C120" s="36">
        <v>7</v>
      </c>
      <c r="D120" s="37" t="s">
        <v>34</v>
      </c>
      <c r="E120" s="36" t="s">
        <v>239</v>
      </c>
      <c r="F120" s="36">
        <v>9</v>
      </c>
      <c r="G120" s="61" t="s">
        <v>34</v>
      </c>
      <c r="H120" s="36" t="s">
        <v>51</v>
      </c>
      <c r="I120" s="36">
        <v>4</v>
      </c>
      <c r="J120" s="61" t="s">
        <v>34</v>
      </c>
      <c r="K120" s="39" t="s">
        <v>324</v>
      </c>
      <c r="L120" s="39">
        <v>0.6</v>
      </c>
      <c r="M120" s="62" t="s">
        <v>34</v>
      </c>
      <c r="N120" s="91" t="s">
        <v>15</v>
      </c>
      <c r="O120" s="91">
        <v>7</v>
      </c>
      <c r="P120" s="91" t="s">
        <v>34</v>
      </c>
      <c r="Q120" s="36" t="s">
        <v>70</v>
      </c>
      <c r="R120" s="36">
        <v>0.1</v>
      </c>
      <c r="S120" s="41" t="s">
        <v>34</v>
      </c>
    </row>
    <row r="121" spans="1:19" ht="15.75" customHeight="1">
      <c r="A121" s="60"/>
      <c r="B121" s="36" t="s">
        <v>52</v>
      </c>
      <c r="C121" s="36">
        <v>3</v>
      </c>
      <c r="D121" s="37" t="s">
        <v>34</v>
      </c>
      <c r="E121" s="36"/>
      <c r="F121" s="36"/>
      <c r="G121" s="61" t="s">
        <v>34</v>
      </c>
      <c r="H121" s="36" t="s">
        <v>41</v>
      </c>
      <c r="I121" s="36">
        <v>1</v>
      </c>
      <c r="J121" s="61" t="s">
        <v>34</v>
      </c>
      <c r="K121" s="39" t="s">
        <v>59</v>
      </c>
      <c r="L121" s="39">
        <v>5</v>
      </c>
      <c r="M121" s="62" t="s">
        <v>34</v>
      </c>
      <c r="N121" s="92" t="s">
        <v>43</v>
      </c>
      <c r="O121" s="92">
        <v>0.05</v>
      </c>
      <c r="P121" s="91" t="s">
        <v>34</v>
      </c>
      <c r="Q121" s="39" t="s">
        <v>90</v>
      </c>
      <c r="R121" s="36"/>
      <c r="S121" s="41" t="s">
        <v>34</v>
      </c>
    </row>
    <row r="122" spans="1:19" ht="15.75" customHeight="1">
      <c r="A122" s="60"/>
      <c r="B122" s="36"/>
      <c r="C122" s="36"/>
      <c r="D122" s="37" t="s">
        <v>81</v>
      </c>
      <c r="E122" s="36"/>
      <c r="F122" s="36"/>
      <c r="G122" s="61" t="s">
        <v>34</v>
      </c>
      <c r="H122" s="36" t="s">
        <v>112</v>
      </c>
      <c r="I122" s="36">
        <v>2</v>
      </c>
      <c r="J122" s="61" t="s">
        <v>34</v>
      </c>
      <c r="K122" s="39" t="s">
        <v>60</v>
      </c>
      <c r="L122" s="39">
        <v>1</v>
      </c>
      <c r="M122" s="62" t="s">
        <v>81</v>
      </c>
      <c r="N122" s="92"/>
      <c r="O122" s="92"/>
      <c r="P122" s="91" t="s">
        <v>81</v>
      </c>
      <c r="Q122" s="36" t="s">
        <v>44</v>
      </c>
      <c r="R122" s="36">
        <v>0.01</v>
      </c>
      <c r="S122" s="41" t="s">
        <v>34</v>
      </c>
    </row>
    <row r="123" spans="1:19" ht="15.75" customHeight="1">
      <c r="A123" s="60"/>
      <c r="B123" s="36"/>
      <c r="C123" s="36"/>
      <c r="D123" s="37" t="s">
        <v>81</v>
      </c>
      <c r="E123" s="36"/>
      <c r="F123" s="36"/>
      <c r="G123" s="61" t="s">
        <v>34</v>
      </c>
      <c r="H123" s="36" t="s">
        <v>163</v>
      </c>
      <c r="I123" s="36"/>
      <c r="J123" s="61" t="s">
        <v>34</v>
      </c>
      <c r="K123" s="36" t="s">
        <v>43</v>
      </c>
      <c r="L123" s="36">
        <v>0.05</v>
      </c>
      <c r="M123" s="62" t="s">
        <v>81</v>
      </c>
      <c r="N123" s="92"/>
      <c r="O123" s="92"/>
      <c r="P123" s="91" t="s">
        <v>81</v>
      </c>
      <c r="Q123" s="36" t="s">
        <v>76</v>
      </c>
      <c r="R123" s="36"/>
      <c r="S123" s="41" t="s">
        <v>81</v>
      </c>
    </row>
    <row r="124" spans="1:19" ht="15.75" customHeight="1" thickBot="1">
      <c r="A124" s="60"/>
      <c r="B124" s="43"/>
      <c r="C124" s="43"/>
      <c r="D124" s="37" t="s">
        <v>81</v>
      </c>
      <c r="E124" s="43"/>
      <c r="F124" s="43"/>
      <c r="G124" s="61"/>
      <c r="H124" s="43"/>
      <c r="I124" s="43"/>
      <c r="J124" s="61" t="s">
        <v>81</v>
      </c>
      <c r="K124" s="43"/>
      <c r="L124" s="43"/>
      <c r="M124" s="62" t="s">
        <v>81</v>
      </c>
      <c r="N124" s="92"/>
      <c r="O124" s="92"/>
      <c r="P124" s="91" t="s">
        <v>81</v>
      </c>
      <c r="Q124" s="43"/>
      <c r="R124" s="43"/>
      <c r="S124" s="41" t="s">
        <v>81</v>
      </c>
    </row>
    <row r="125" spans="1:19" ht="15.75" customHeight="1">
      <c r="A125" s="63" t="s">
        <v>281</v>
      </c>
      <c r="B125" s="56" t="s">
        <v>115</v>
      </c>
      <c r="C125" s="57"/>
      <c r="D125" s="37" t="s">
        <v>81</v>
      </c>
      <c r="E125" s="77" t="s">
        <v>93</v>
      </c>
      <c r="F125" s="57"/>
      <c r="G125" s="61"/>
      <c r="H125" s="56" t="s">
        <v>283</v>
      </c>
      <c r="I125" s="57"/>
      <c r="J125" s="61"/>
      <c r="K125" s="58" t="s">
        <v>285</v>
      </c>
      <c r="L125" s="57"/>
      <c r="M125" s="62"/>
      <c r="N125" s="92" t="s">
        <v>37</v>
      </c>
      <c r="O125" s="92"/>
      <c r="P125" s="92"/>
      <c r="Q125" s="77" t="s">
        <v>286</v>
      </c>
      <c r="R125" s="57"/>
      <c r="S125" s="41"/>
    </row>
    <row r="126" spans="1:19" ht="15.75" customHeight="1">
      <c r="A126" s="197">
        <v>45098</v>
      </c>
      <c r="B126" s="42" t="s">
        <v>95</v>
      </c>
      <c r="C126" s="36">
        <v>4</v>
      </c>
      <c r="D126" s="37" t="s">
        <v>34</v>
      </c>
      <c r="E126" s="37" t="s">
        <v>39</v>
      </c>
      <c r="F126" s="37">
        <v>3</v>
      </c>
      <c r="G126" s="61" t="s">
        <v>34</v>
      </c>
      <c r="H126" s="36" t="s">
        <v>284</v>
      </c>
      <c r="I126" s="36">
        <v>4</v>
      </c>
      <c r="J126" s="61" t="s">
        <v>34</v>
      </c>
      <c r="K126" s="39" t="s">
        <v>285</v>
      </c>
      <c r="L126" s="39">
        <v>3</v>
      </c>
      <c r="M126" s="62" t="s">
        <v>34</v>
      </c>
      <c r="N126" s="91" t="s">
        <v>15</v>
      </c>
      <c r="O126" s="91">
        <v>7</v>
      </c>
      <c r="P126" s="91" t="s">
        <v>34</v>
      </c>
      <c r="Q126" s="37" t="s">
        <v>40</v>
      </c>
      <c r="R126" s="37">
        <v>1</v>
      </c>
      <c r="S126" s="41" t="s">
        <v>34</v>
      </c>
    </row>
    <row r="127" spans="1:19" ht="15.75" customHeight="1">
      <c r="A127" s="60"/>
      <c r="B127" s="36"/>
      <c r="C127" s="36"/>
      <c r="D127" s="37" t="s">
        <v>81</v>
      </c>
      <c r="E127" s="37" t="s">
        <v>37</v>
      </c>
      <c r="F127" s="37">
        <v>3</v>
      </c>
      <c r="G127" s="61" t="s">
        <v>81</v>
      </c>
      <c r="H127" s="36"/>
      <c r="I127" s="36"/>
      <c r="J127" s="61" t="s">
        <v>34</v>
      </c>
      <c r="K127" s="39"/>
      <c r="L127" s="39"/>
      <c r="M127" s="62" t="s">
        <v>34</v>
      </c>
      <c r="N127" s="92" t="s">
        <v>43</v>
      </c>
      <c r="O127" s="92">
        <v>0.05</v>
      </c>
      <c r="P127" s="91" t="s">
        <v>34</v>
      </c>
      <c r="Q127" s="40" t="s">
        <v>37</v>
      </c>
      <c r="R127" s="37">
        <v>3</v>
      </c>
      <c r="S127" s="41" t="s">
        <v>34</v>
      </c>
    </row>
    <row r="128" spans="1:19" ht="15.75" customHeight="1">
      <c r="A128" s="60"/>
      <c r="B128" s="36"/>
      <c r="C128" s="36"/>
      <c r="D128" s="37" t="s">
        <v>81</v>
      </c>
      <c r="E128" s="36" t="s">
        <v>55</v>
      </c>
      <c r="F128" s="36">
        <v>0.01</v>
      </c>
      <c r="G128" s="61" t="s">
        <v>81</v>
      </c>
      <c r="H128" s="36"/>
      <c r="I128" s="36"/>
      <c r="J128" s="61" t="s">
        <v>34</v>
      </c>
      <c r="K128" s="39"/>
      <c r="L128" s="39"/>
      <c r="M128" s="62" t="s">
        <v>34</v>
      </c>
      <c r="N128" s="92"/>
      <c r="O128" s="92"/>
      <c r="P128" s="91" t="s">
        <v>81</v>
      </c>
      <c r="Q128" s="37" t="s">
        <v>45</v>
      </c>
      <c r="R128" s="37">
        <v>1</v>
      </c>
      <c r="S128" s="41" t="s">
        <v>34</v>
      </c>
    </row>
    <row r="129" spans="1:19" ht="15.75" customHeight="1">
      <c r="A129" s="60"/>
      <c r="B129" s="36"/>
      <c r="C129" s="36"/>
      <c r="D129" s="37" t="s">
        <v>81</v>
      </c>
      <c r="E129" s="36" t="s">
        <v>45</v>
      </c>
      <c r="F129" s="36">
        <v>1</v>
      </c>
      <c r="G129" s="61" t="s">
        <v>81</v>
      </c>
      <c r="H129" s="36"/>
      <c r="I129" s="36"/>
      <c r="J129" s="61" t="s">
        <v>34</v>
      </c>
      <c r="K129" s="36"/>
      <c r="L129" s="36"/>
      <c r="M129" s="62" t="s">
        <v>34</v>
      </c>
      <c r="N129" s="92"/>
      <c r="O129" s="92"/>
      <c r="P129" s="91" t="s">
        <v>81</v>
      </c>
      <c r="Q129" s="37" t="s">
        <v>46</v>
      </c>
      <c r="R129" s="37">
        <v>0.01</v>
      </c>
      <c r="S129" s="41" t="s">
        <v>81</v>
      </c>
    </row>
    <row r="130" spans="1:19" ht="15.75" customHeight="1" thickBot="1">
      <c r="A130" s="60"/>
      <c r="B130" s="43"/>
      <c r="C130" s="43"/>
      <c r="D130" s="37" t="s">
        <v>81</v>
      </c>
      <c r="E130" s="43" t="s">
        <v>341</v>
      </c>
      <c r="F130" s="43"/>
      <c r="G130" s="61" t="s">
        <v>81</v>
      </c>
      <c r="H130" s="43"/>
      <c r="I130" s="43"/>
      <c r="J130" s="61" t="s">
        <v>81</v>
      </c>
      <c r="K130" s="43"/>
      <c r="L130" s="43"/>
      <c r="M130" s="62" t="s">
        <v>81</v>
      </c>
      <c r="N130" s="92"/>
      <c r="O130" s="92"/>
      <c r="P130" s="91" t="s">
        <v>81</v>
      </c>
      <c r="Q130" s="50" t="s">
        <v>44</v>
      </c>
      <c r="R130" s="50">
        <v>0.01</v>
      </c>
      <c r="S130" s="41" t="s">
        <v>81</v>
      </c>
    </row>
    <row r="131" spans="1:19" ht="15.75" customHeight="1">
      <c r="A131" s="63" t="s">
        <v>132</v>
      </c>
      <c r="B131" s="56" t="s">
        <v>35</v>
      </c>
      <c r="C131" s="57"/>
      <c r="D131" s="37" t="s">
        <v>81</v>
      </c>
      <c r="E131" s="74" t="s">
        <v>133</v>
      </c>
      <c r="F131" s="75"/>
      <c r="G131" s="61" t="s">
        <v>81</v>
      </c>
      <c r="H131" s="56" t="s">
        <v>36</v>
      </c>
      <c r="I131" s="57"/>
      <c r="J131" s="61"/>
      <c r="K131" s="58" t="s">
        <v>139</v>
      </c>
      <c r="L131" s="57"/>
      <c r="M131" s="62"/>
      <c r="N131" s="92" t="s">
        <v>37</v>
      </c>
      <c r="O131" s="92"/>
      <c r="P131" s="92"/>
      <c r="Q131" s="74" t="s">
        <v>134</v>
      </c>
      <c r="R131" s="75"/>
      <c r="S131" s="41"/>
    </row>
    <row r="132" spans="1:19" ht="15.75" customHeight="1">
      <c r="A132" s="197">
        <v>45103</v>
      </c>
      <c r="B132" s="36" t="s">
        <v>38</v>
      </c>
      <c r="C132" s="36">
        <v>10</v>
      </c>
      <c r="D132" s="37" t="s">
        <v>34</v>
      </c>
      <c r="E132" s="36" t="s">
        <v>57</v>
      </c>
      <c r="F132" s="36">
        <v>6</v>
      </c>
      <c r="G132" s="61" t="s">
        <v>34</v>
      </c>
      <c r="H132" s="36" t="s">
        <v>40</v>
      </c>
      <c r="I132" s="36">
        <v>0.6</v>
      </c>
      <c r="J132" s="61" t="s">
        <v>34</v>
      </c>
      <c r="K132" s="39" t="s">
        <v>69</v>
      </c>
      <c r="L132" s="39">
        <v>3</v>
      </c>
      <c r="M132" s="62" t="s">
        <v>34</v>
      </c>
      <c r="N132" s="91" t="s">
        <v>15</v>
      </c>
      <c r="O132" s="91">
        <v>7</v>
      </c>
      <c r="P132" s="91" t="s">
        <v>34</v>
      </c>
      <c r="Q132" s="36" t="s">
        <v>61</v>
      </c>
      <c r="R132" s="36">
        <v>4</v>
      </c>
      <c r="S132" s="41" t="s">
        <v>34</v>
      </c>
    </row>
    <row r="133" spans="1:19" ht="15.75" customHeight="1">
      <c r="A133" s="60"/>
      <c r="B133" s="36"/>
      <c r="C133" s="36"/>
      <c r="D133" s="37"/>
      <c r="E133" s="36" t="s">
        <v>41</v>
      </c>
      <c r="F133" s="36">
        <v>2</v>
      </c>
      <c r="G133" s="61" t="s">
        <v>34</v>
      </c>
      <c r="H133" s="37" t="s">
        <v>42</v>
      </c>
      <c r="I133" s="37">
        <v>1</v>
      </c>
      <c r="J133" s="61" t="s">
        <v>34</v>
      </c>
      <c r="K133" s="39" t="s">
        <v>66</v>
      </c>
      <c r="L133" s="39">
        <v>3</v>
      </c>
      <c r="M133" s="62" t="s">
        <v>34</v>
      </c>
      <c r="N133" s="92" t="s">
        <v>43</v>
      </c>
      <c r="O133" s="92">
        <v>0.05</v>
      </c>
      <c r="P133" s="91" t="s">
        <v>34</v>
      </c>
      <c r="Q133" s="37" t="s">
        <v>45</v>
      </c>
      <c r="R133" s="36">
        <v>1</v>
      </c>
      <c r="S133" s="41" t="s">
        <v>34</v>
      </c>
    </row>
    <row r="134" spans="1:19" ht="15.75" customHeight="1">
      <c r="A134" s="60"/>
      <c r="B134" s="36"/>
      <c r="C134" s="36"/>
      <c r="D134" s="37" t="s">
        <v>81</v>
      </c>
      <c r="E134" s="36" t="s">
        <v>47</v>
      </c>
      <c r="F134" s="36">
        <v>2</v>
      </c>
      <c r="G134" s="61" t="s">
        <v>34</v>
      </c>
      <c r="H134" s="37" t="s">
        <v>46</v>
      </c>
      <c r="I134" s="37">
        <v>0.01</v>
      </c>
      <c r="J134" s="61" t="s">
        <v>34</v>
      </c>
      <c r="K134" s="36"/>
      <c r="L134" s="36"/>
      <c r="M134" s="62" t="s">
        <v>34</v>
      </c>
      <c r="N134" s="92"/>
      <c r="O134" s="92"/>
      <c r="P134" s="91" t="s">
        <v>81</v>
      </c>
      <c r="Q134" s="36" t="s">
        <v>329</v>
      </c>
      <c r="R134" s="36">
        <v>1</v>
      </c>
      <c r="S134" s="41"/>
    </row>
    <row r="135" spans="1:19" ht="15.75" customHeight="1">
      <c r="A135" s="60"/>
      <c r="B135" s="36"/>
      <c r="C135" s="36"/>
      <c r="D135" s="37" t="s">
        <v>81</v>
      </c>
      <c r="E135" s="36" t="s">
        <v>45</v>
      </c>
      <c r="F135" s="36">
        <v>1</v>
      </c>
      <c r="G135" s="61" t="s">
        <v>34</v>
      </c>
      <c r="H135" s="36" t="s">
        <v>37</v>
      </c>
      <c r="I135" s="36">
        <v>3</v>
      </c>
      <c r="J135" s="61" t="s">
        <v>34</v>
      </c>
      <c r="K135" s="36" t="s">
        <v>43</v>
      </c>
      <c r="L135" s="36">
        <v>0.05</v>
      </c>
      <c r="M135" s="62" t="s">
        <v>34</v>
      </c>
      <c r="N135" s="92"/>
      <c r="O135" s="92"/>
      <c r="P135" s="91" t="s">
        <v>81</v>
      </c>
      <c r="Q135" s="36" t="s">
        <v>44</v>
      </c>
      <c r="R135" s="36">
        <v>0.01</v>
      </c>
      <c r="S135" s="41"/>
    </row>
    <row r="136" spans="1:19" ht="15.75" customHeight="1" thickBot="1">
      <c r="A136" s="69"/>
      <c r="B136" s="43"/>
      <c r="C136" s="43"/>
      <c r="D136" s="50" t="s">
        <v>81</v>
      </c>
      <c r="E136" s="43" t="s">
        <v>342</v>
      </c>
      <c r="F136" s="43"/>
      <c r="G136" s="70" t="s">
        <v>81</v>
      </c>
      <c r="H136" s="43" t="s">
        <v>43</v>
      </c>
      <c r="I136" s="43">
        <v>0.05</v>
      </c>
      <c r="J136" s="70" t="s">
        <v>81</v>
      </c>
      <c r="K136" s="43"/>
      <c r="L136" s="43"/>
      <c r="M136" s="71" t="s">
        <v>81</v>
      </c>
      <c r="N136" s="93"/>
      <c r="O136" s="93"/>
      <c r="P136" s="94" t="s">
        <v>81</v>
      </c>
      <c r="Q136" s="43"/>
      <c r="R136" s="43"/>
      <c r="S136" s="52" t="s">
        <v>81</v>
      </c>
    </row>
    <row r="137" spans="1:19" ht="15.75" customHeight="1">
      <c r="A137" s="78" t="s">
        <v>135</v>
      </c>
      <c r="B137" s="56" t="s">
        <v>49</v>
      </c>
      <c r="C137" s="57"/>
      <c r="D137" s="54" t="s">
        <v>81</v>
      </c>
      <c r="E137" s="56" t="s">
        <v>174</v>
      </c>
      <c r="F137" s="57"/>
      <c r="G137" s="54"/>
      <c r="H137" s="56" t="s">
        <v>176</v>
      </c>
      <c r="I137" s="57"/>
      <c r="J137" s="54"/>
      <c r="K137" s="58" t="s">
        <v>89</v>
      </c>
      <c r="L137" s="57"/>
      <c r="M137" s="79"/>
      <c r="N137" s="95" t="s">
        <v>37</v>
      </c>
      <c r="O137" s="95"/>
      <c r="P137" s="95"/>
      <c r="Q137" s="56" t="s">
        <v>136</v>
      </c>
      <c r="R137" s="57"/>
      <c r="S137" s="72"/>
    </row>
    <row r="138" spans="1:19" ht="15.75" customHeight="1">
      <c r="A138" s="197">
        <v>45104</v>
      </c>
      <c r="B138" s="36" t="s">
        <v>38</v>
      </c>
      <c r="C138" s="36">
        <v>7</v>
      </c>
      <c r="D138" s="37" t="s">
        <v>34</v>
      </c>
      <c r="E138" s="36" t="s">
        <v>316</v>
      </c>
      <c r="F138" s="36">
        <v>4</v>
      </c>
      <c r="G138" s="37" t="s">
        <v>34</v>
      </c>
      <c r="H138" s="36" t="s">
        <v>177</v>
      </c>
      <c r="I138" s="36">
        <v>4</v>
      </c>
      <c r="J138" s="37" t="s">
        <v>34</v>
      </c>
      <c r="K138" s="39" t="s">
        <v>39</v>
      </c>
      <c r="L138" s="39">
        <v>1</v>
      </c>
      <c r="M138" s="40" t="s">
        <v>34</v>
      </c>
      <c r="N138" s="86" t="s">
        <v>15</v>
      </c>
      <c r="O138" s="86">
        <v>7</v>
      </c>
      <c r="P138" s="86" t="s">
        <v>34</v>
      </c>
      <c r="Q138" s="36" t="s">
        <v>323</v>
      </c>
      <c r="R138" s="36">
        <v>2</v>
      </c>
      <c r="S138" s="41" t="s">
        <v>34</v>
      </c>
    </row>
    <row r="139" spans="1:19" ht="15.75" customHeight="1">
      <c r="A139" s="80"/>
      <c r="B139" s="36" t="s">
        <v>52</v>
      </c>
      <c r="C139" s="36">
        <v>3</v>
      </c>
      <c r="D139" s="37" t="s">
        <v>34</v>
      </c>
      <c r="E139" s="36" t="s">
        <v>51</v>
      </c>
      <c r="F139" s="36">
        <v>4</v>
      </c>
      <c r="G139" s="37" t="s">
        <v>34</v>
      </c>
      <c r="H139" s="36"/>
      <c r="I139" s="36"/>
      <c r="J139" s="37" t="s">
        <v>34</v>
      </c>
      <c r="K139" s="39" t="s">
        <v>37</v>
      </c>
      <c r="L139" s="39">
        <v>6</v>
      </c>
      <c r="M139" s="40" t="s">
        <v>34</v>
      </c>
      <c r="N139" s="87" t="s">
        <v>43</v>
      </c>
      <c r="O139" s="87">
        <v>0.05</v>
      </c>
      <c r="P139" s="86" t="s">
        <v>34</v>
      </c>
      <c r="Q139" s="39" t="s">
        <v>317</v>
      </c>
      <c r="R139" s="36">
        <v>1</v>
      </c>
      <c r="S139" s="41" t="s">
        <v>34</v>
      </c>
    </row>
    <row r="140" spans="1:19" ht="15.75" customHeight="1">
      <c r="A140" s="80"/>
      <c r="B140" s="37"/>
      <c r="C140" s="37"/>
      <c r="D140" s="37" t="s">
        <v>81</v>
      </c>
      <c r="E140" s="36" t="s">
        <v>45</v>
      </c>
      <c r="F140" s="36">
        <v>1</v>
      </c>
      <c r="G140" s="37" t="s">
        <v>34</v>
      </c>
      <c r="H140" s="36"/>
      <c r="I140" s="36"/>
      <c r="J140" s="37"/>
      <c r="K140" s="39" t="s">
        <v>45</v>
      </c>
      <c r="L140" s="39">
        <v>1</v>
      </c>
      <c r="M140" s="40" t="s">
        <v>34</v>
      </c>
      <c r="N140" s="87"/>
      <c r="O140" s="87"/>
      <c r="P140" s="86" t="s">
        <v>81</v>
      </c>
      <c r="Q140" s="36"/>
      <c r="R140" s="36"/>
      <c r="S140" s="41" t="s">
        <v>34</v>
      </c>
    </row>
    <row r="141" spans="1:19" ht="15.75" customHeight="1">
      <c r="A141" s="80"/>
      <c r="B141" s="37"/>
      <c r="C141" s="37"/>
      <c r="D141" s="37" t="s">
        <v>81</v>
      </c>
      <c r="E141" s="81" t="s">
        <v>43</v>
      </c>
      <c r="F141" s="81">
        <v>0.05</v>
      </c>
      <c r="G141" s="37" t="s">
        <v>81</v>
      </c>
      <c r="H141" s="36"/>
      <c r="I141" s="36"/>
      <c r="J141" s="37"/>
      <c r="K141" s="36" t="s">
        <v>43</v>
      </c>
      <c r="L141" s="36">
        <v>0.05</v>
      </c>
      <c r="M141" s="40" t="s">
        <v>34</v>
      </c>
      <c r="N141" s="87"/>
      <c r="O141" s="87"/>
      <c r="P141" s="86" t="s">
        <v>81</v>
      </c>
      <c r="Q141" s="37"/>
      <c r="R141" s="37"/>
      <c r="S141" s="41" t="s">
        <v>34</v>
      </c>
    </row>
    <row r="142" spans="1:19" ht="15.75" customHeight="1">
      <c r="A142" s="80"/>
      <c r="B142" s="37"/>
      <c r="C142" s="37"/>
      <c r="D142" s="37" t="s">
        <v>81</v>
      </c>
      <c r="E142" s="82" t="s">
        <v>160</v>
      </c>
      <c r="F142" s="82"/>
      <c r="G142" s="37" t="s">
        <v>34</v>
      </c>
      <c r="H142" s="37"/>
      <c r="I142" s="37"/>
      <c r="J142" s="37"/>
      <c r="K142" s="83"/>
      <c r="L142" s="83"/>
      <c r="M142" s="40" t="s">
        <v>34</v>
      </c>
      <c r="N142" s="87"/>
      <c r="O142" s="87"/>
      <c r="P142" s="86" t="s">
        <v>81</v>
      </c>
      <c r="Q142" s="37"/>
      <c r="R142" s="37"/>
      <c r="S142" s="41" t="s">
        <v>81</v>
      </c>
    </row>
    <row r="143" spans="1:19" ht="15.75" customHeight="1">
      <c r="A143" s="80" t="s">
        <v>137</v>
      </c>
      <c r="B143" s="27" t="s">
        <v>291</v>
      </c>
      <c r="C143" s="28"/>
      <c r="D143" s="37" t="s">
        <v>81</v>
      </c>
      <c r="E143" s="27" t="s">
        <v>292</v>
      </c>
      <c r="F143" s="28"/>
      <c r="G143" s="37"/>
      <c r="H143" s="64" t="s">
        <v>245</v>
      </c>
      <c r="I143" s="28"/>
      <c r="J143" s="40"/>
      <c r="K143" s="27" t="s">
        <v>106</v>
      </c>
      <c r="L143" s="28"/>
      <c r="M143" s="37"/>
      <c r="N143" s="87" t="s">
        <v>37</v>
      </c>
      <c r="O143" s="87"/>
      <c r="P143" s="87"/>
      <c r="Q143" s="27" t="s">
        <v>247</v>
      </c>
      <c r="R143" s="28"/>
      <c r="S143" s="41"/>
    </row>
    <row r="144" spans="1:19" ht="15.75" customHeight="1">
      <c r="A144" s="197">
        <v>45105</v>
      </c>
      <c r="B144" s="36" t="s">
        <v>107</v>
      </c>
      <c r="C144" s="36">
        <v>4</v>
      </c>
      <c r="D144" s="37" t="s">
        <v>34</v>
      </c>
      <c r="E144" s="36" t="s">
        <v>39</v>
      </c>
      <c r="F144" s="36">
        <v>3</v>
      </c>
      <c r="G144" s="37" t="s">
        <v>34</v>
      </c>
      <c r="H144" s="39" t="s">
        <v>246</v>
      </c>
      <c r="I144" s="39">
        <v>6</v>
      </c>
      <c r="J144" s="40" t="s">
        <v>34</v>
      </c>
      <c r="K144" s="36" t="s">
        <v>106</v>
      </c>
      <c r="L144" s="36">
        <v>2.5</v>
      </c>
      <c r="M144" s="37" t="s">
        <v>34</v>
      </c>
      <c r="N144" s="86" t="s">
        <v>15</v>
      </c>
      <c r="O144" s="86">
        <v>7</v>
      </c>
      <c r="P144" s="86" t="s">
        <v>34</v>
      </c>
      <c r="Q144" s="36" t="s">
        <v>40</v>
      </c>
      <c r="R144" s="36">
        <v>1</v>
      </c>
      <c r="S144" s="41" t="s">
        <v>34</v>
      </c>
    </row>
    <row r="145" spans="1:19" ht="15.75" customHeight="1">
      <c r="A145" s="80"/>
      <c r="B145" s="36"/>
      <c r="C145" s="36"/>
      <c r="D145" s="37"/>
      <c r="E145" s="36" t="s">
        <v>112</v>
      </c>
      <c r="F145" s="36">
        <v>3</v>
      </c>
      <c r="G145" s="37" t="s">
        <v>34</v>
      </c>
      <c r="H145" s="39"/>
      <c r="I145" s="39"/>
      <c r="J145" s="40" t="s">
        <v>81</v>
      </c>
      <c r="K145" s="36"/>
      <c r="L145" s="36"/>
      <c r="M145" s="37" t="s">
        <v>34</v>
      </c>
      <c r="N145" s="87" t="s">
        <v>43</v>
      </c>
      <c r="O145" s="87">
        <v>0.05</v>
      </c>
      <c r="P145" s="86" t="s">
        <v>34</v>
      </c>
      <c r="Q145" s="36" t="s">
        <v>333</v>
      </c>
      <c r="R145" s="36">
        <v>2</v>
      </c>
      <c r="S145" s="41" t="s">
        <v>34</v>
      </c>
    </row>
    <row r="146" spans="1:19" ht="15.75" customHeight="1">
      <c r="A146" s="80"/>
      <c r="B146" s="37"/>
      <c r="C146" s="37"/>
      <c r="D146" s="37" t="s">
        <v>81</v>
      </c>
      <c r="E146" s="36" t="s">
        <v>47</v>
      </c>
      <c r="F146" s="36">
        <v>2</v>
      </c>
      <c r="G146" s="37" t="s">
        <v>34</v>
      </c>
      <c r="H146" s="39"/>
      <c r="I146" s="39"/>
      <c r="J146" s="40" t="s">
        <v>81</v>
      </c>
      <c r="K146" s="36"/>
      <c r="L146" s="36"/>
      <c r="M146" s="37" t="s">
        <v>34</v>
      </c>
      <c r="N146" s="87"/>
      <c r="O146" s="87"/>
      <c r="P146" s="86" t="s">
        <v>81</v>
      </c>
      <c r="Q146" s="36" t="s">
        <v>334</v>
      </c>
      <c r="R146" s="36">
        <v>1</v>
      </c>
      <c r="S146" s="41" t="s">
        <v>34</v>
      </c>
    </row>
    <row r="147" spans="1:19" ht="15.75" customHeight="1">
      <c r="A147" s="80"/>
      <c r="B147" s="37"/>
      <c r="C147" s="37"/>
      <c r="D147" s="37" t="s">
        <v>81</v>
      </c>
      <c r="E147" s="36" t="s">
        <v>45</v>
      </c>
      <c r="F147" s="36">
        <v>1</v>
      </c>
      <c r="G147" s="37" t="s">
        <v>34</v>
      </c>
      <c r="H147" s="37"/>
      <c r="I147" s="37"/>
      <c r="J147" s="37" t="s">
        <v>81</v>
      </c>
      <c r="K147" s="37"/>
      <c r="L147" s="37"/>
      <c r="M147" s="40" t="s">
        <v>81</v>
      </c>
      <c r="N147" s="87"/>
      <c r="O147" s="87"/>
      <c r="P147" s="86" t="s">
        <v>81</v>
      </c>
      <c r="Q147" s="37" t="s">
        <v>335</v>
      </c>
      <c r="R147" s="37"/>
      <c r="S147" s="41" t="s">
        <v>81</v>
      </c>
    </row>
    <row r="148" spans="1:19" ht="15.75" customHeight="1" thickBot="1">
      <c r="A148" s="80"/>
      <c r="B148" s="37"/>
      <c r="C148" s="37"/>
      <c r="D148" s="37" t="s">
        <v>81</v>
      </c>
      <c r="E148" s="43" t="s">
        <v>43</v>
      </c>
      <c r="F148" s="43">
        <v>0.05</v>
      </c>
      <c r="G148" s="37" t="s">
        <v>34</v>
      </c>
      <c r="H148" s="37"/>
      <c r="I148" s="37"/>
      <c r="J148" s="37" t="s">
        <v>81</v>
      </c>
      <c r="K148" s="37"/>
      <c r="L148" s="37"/>
      <c r="M148" s="40" t="s">
        <v>81</v>
      </c>
      <c r="N148" s="87"/>
      <c r="O148" s="87"/>
      <c r="P148" s="86" t="s">
        <v>81</v>
      </c>
      <c r="Q148" s="37"/>
      <c r="R148" s="37"/>
      <c r="S148" s="41" t="s">
        <v>81</v>
      </c>
    </row>
    <row r="149" spans="1:19" ht="15.75" customHeight="1">
      <c r="A149" s="80" t="s">
        <v>138</v>
      </c>
      <c r="B149" s="56" t="s">
        <v>49</v>
      </c>
      <c r="C149" s="57"/>
      <c r="D149" s="37" t="s">
        <v>81</v>
      </c>
      <c r="E149" s="56" t="s">
        <v>293</v>
      </c>
      <c r="F149" s="57"/>
      <c r="G149" s="37"/>
      <c r="H149" s="56" t="s">
        <v>295</v>
      </c>
      <c r="I149" s="57"/>
      <c r="J149" s="37"/>
      <c r="K149" s="58" t="s">
        <v>62</v>
      </c>
      <c r="L149" s="57"/>
      <c r="M149" s="40"/>
      <c r="N149" s="87" t="s">
        <v>37</v>
      </c>
      <c r="O149" s="87"/>
      <c r="P149" s="87"/>
      <c r="Q149" s="56" t="s">
        <v>145</v>
      </c>
      <c r="R149" s="57"/>
      <c r="S149" s="41"/>
    </row>
    <row r="150" spans="1:19" ht="15.75" customHeight="1">
      <c r="A150" s="197">
        <v>45106</v>
      </c>
      <c r="B150" s="36" t="s">
        <v>38</v>
      </c>
      <c r="C150" s="36">
        <v>7</v>
      </c>
      <c r="D150" s="37" t="s">
        <v>34</v>
      </c>
      <c r="E150" s="36" t="s">
        <v>57</v>
      </c>
      <c r="F150" s="36">
        <v>6</v>
      </c>
      <c r="G150" s="37" t="s">
        <v>34</v>
      </c>
      <c r="H150" s="36" t="s">
        <v>97</v>
      </c>
      <c r="I150" s="36">
        <v>0.2</v>
      </c>
      <c r="J150" s="37" t="s">
        <v>34</v>
      </c>
      <c r="K150" s="39" t="s">
        <v>64</v>
      </c>
      <c r="L150" s="39">
        <v>5</v>
      </c>
      <c r="M150" s="40" t="s">
        <v>34</v>
      </c>
      <c r="N150" s="86" t="s">
        <v>15</v>
      </c>
      <c r="O150" s="86">
        <v>7</v>
      </c>
      <c r="P150" s="86" t="s">
        <v>34</v>
      </c>
      <c r="Q150" s="36" t="s">
        <v>161</v>
      </c>
      <c r="R150" s="36">
        <v>1.5</v>
      </c>
      <c r="S150" s="41" t="s">
        <v>34</v>
      </c>
    </row>
    <row r="151" spans="1:19" ht="15.75" customHeight="1">
      <c r="A151" s="80"/>
      <c r="B151" s="36" t="s">
        <v>52</v>
      </c>
      <c r="C151" s="36">
        <v>3</v>
      </c>
      <c r="D151" s="37" t="s">
        <v>34</v>
      </c>
      <c r="E151" s="36" t="s">
        <v>123</v>
      </c>
      <c r="F151" s="36">
        <v>1</v>
      </c>
      <c r="G151" s="37" t="s">
        <v>34</v>
      </c>
      <c r="H151" s="36" t="s">
        <v>59</v>
      </c>
      <c r="I151" s="36">
        <v>5</v>
      </c>
      <c r="J151" s="37" t="s">
        <v>34</v>
      </c>
      <c r="K151" s="39"/>
      <c r="L151" s="39"/>
      <c r="M151" s="40" t="s">
        <v>34</v>
      </c>
      <c r="N151" s="87" t="s">
        <v>43</v>
      </c>
      <c r="O151" s="87">
        <v>0.05</v>
      </c>
      <c r="P151" s="86" t="s">
        <v>34</v>
      </c>
      <c r="Q151" s="36" t="s">
        <v>317</v>
      </c>
      <c r="R151" s="36">
        <v>1</v>
      </c>
      <c r="S151" s="41" t="s">
        <v>34</v>
      </c>
    </row>
    <row r="152" spans="1:19" ht="15.75" customHeight="1">
      <c r="A152" s="80"/>
      <c r="B152" s="36"/>
      <c r="C152" s="36"/>
      <c r="D152" s="37" t="s">
        <v>81</v>
      </c>
      <c r="E152" s="36" t="s">
        <v>45</v>
      </c>
      <c r="F152" s="36">
        <v>0.5</v>
      </c>
      <c r="G152" s="37" t="s">
        <v>34</v>
      </c>
      <c r="H152" s="36" t="s">
        <v>60</v>
      </c>
      <c r="I152" s="36">
        <v>1</v>
      </c>
      <c r="J152" s="37" t="s">
        <v>34</v>
      </c>
      <c r="K152" s="39"/>
      <c r="L152" s="39"/>
      <c r="M152" s="40"/>
      <c r="N152" s="87"/>
      <c r="O152" s="87"/>
      <c r="P152" s="86" t="s">
        <v>81</v>
      </c>
      <c r="Q152" s="36"/>
      <c r="R152" s="36"/>
      <c r="S152" s="41" t="s">
        <v>81</v>
      </c>
    </row>
    <row r="153" spans="1:19" ht="15.75" customHeight="1">
      <c r="A153" s="80"/>
      <c r="B153" s="36"/>
      <c r="C153" s="36"/>
      <c r="D153" s="37" t="s">
        <v>81</v>
      </c>
      <c r="E153" s="36" t="s">
        <v>43</v>
      </c>
      <c r="F153" s="36">
        <v>0.05</v>
      </c>
      <c r="G153" s="37" t="s">
        <v>34</v>
      </c>
      <c r="H153" s="36" t="s">
        <v>43</v>
      </c>
      <c r="I153" s="36">
        <v>0.05</v>
      </c>
      <c r="J153" s="37" t="s">
        <v>81</v>
      </c>
      <c r="K153" s="36"/>
      <c r="L153" s="36"/>
      <c r="M153" s="40" t="s">
        <v>81</v>
      </c>
      <c r="N153" s="87"/>
      <c r="O153" s="87"/>
      <c r="P153" s="86" t="s">
        <v>81</v>
      </c>
      <c r="Q153" s="36"/>
      <c r="R153" s="36"/>
      <c r="S153" s="41" t="s">
        <v>81</v>
      </c>
    </row>
    <row r="154" spans="1:19" ht="15.75" customHeight="1" thickBot="1">
      <c r="A154" s="80"/>
      <c r="B154" s="43"/>
      <c r="C154" s="43"/>
      <c r="D154" s="37" t="s">
        <v>81</v>
      </c>
      <c r="E154" s="43"/>
      <c r="F154" s="43"/>
      <c r="G154" s="37" t="s">
        <v>81</v>
      </c>
      <c r="H154" s="43"/>
      <c r="I154" s="43"/>
      <c r="J154" s="37" t="s">
        <v>81</v>
      </c>
      <c r="K154" s="43"/>
      <c r="L154" s="43"/>
      <c r="M154" s="40" t="s">
        <v>81</v>
      </c>
      <c r="N154" s="87"/>
      <c r="O154" s="87"/>
      <c r="P154" s="86" t="s">
        <v>81</v>
      </c>
      <c r="Q154" s="43"/>
      <c r="R154" s="43"/>
      <c r="S154" s="41" t="s">
        <v>81</v>
      </c>
    </row>
    <row r="155" spans="1:19" ht="15.75" customHeight="1">
      <c r="A155" s="80" t="s">
        <v>140</v>
      </c>
      <c r="B155" s="56" t="s">
        <v>68</v>
      </c>
      <c r="C155" s="57"/>
      <c r="D155" s="37" t="s">
        <v>81</v>
      </c>
      <c r="E155" s="74" t="s">
        <v>74</v>
      </c>
      <c r="F155" s="75"/>
      <c r="G155" s="61"/>
      <c r="H155" s="58" t="s">
        <v>299</v>
      </c>
      <c r="I155" s="57"/>
      <c r="J155" s="37"/>
      <c r="K155" s="56" t="s">
        <v>301</v>
      </c>
      <c r="L155" s="57"/>
      <c r="M155" s="40"/>
      <c r="N155" s="87" t="s">
        <v>37</v>
      </c>
      <c r="O155" s="87"/>
      <c r="P155" s="87"/>
      <c r="Q155" s="3" t="s">
        <v>409</v>
      </c>
      <c r="R155" s="57"/>
      <c r="S155" s="41"/>
    </row>
    <row r="156" spans="1:19" ht="15.75" customHeight="1">
      <c r="A156" s="197">
        <v>45107</v>
      </c>
      <c r="B156" s="36" t="s">
        <v>38</v>
      </c>
      <c r="C156" s="36">
        <v>10</v>
      </c>
      <c r="D156" s="37" t="s">
        <v>34</v>
      </c>
      <c r="E156" s="36" t="s">
        <v>39</v>
      </c>
      <c r="F156" s="36">
        <v>6</v>
      </c>
      <c r="G156" s="61" t="s">
        <v>34</v>
      </c>
      <c r="H156" s="39" t="s">
        <v>84</v>
      </c>
      <c r="I156" s="39">
        <v>4</v>
      </c>
      <c r="J156" s="37" t="s">
        <v>34</v>
      </c>
      <c r="K156" s="36" t="s">
        <v>330</v>
      </c>
      <c r="L156" s="36">
        <v>0.3</v>
      </c>
      <c r="M156" s="40" t="s">
        <v>34</v>
      </c>
      <c r="N156" s="86" t="s">
        <v>15</v>
      </c>
      <c r="O156" s="86">
        <v>7</v>
      </c>
      <c r="P156" s="86" t="s">
        <v>34</v>
      </c>
      <c r="Q156" s="36" t="s">
        <v>159</v>
      </c>
      <c r="R156" s="36"/>
      <c r="S156" s="41" t="s">
        <v>34</v>
      </c>
    </row>
    <row r="157" spans="1:19" ht="15.75" customHeight="1">
      <c r="A157" s="80"/>
      <c r="B157" s="36" t="s">
        <v>67</v>
      </c>
      <c r="C157" s="36"/>
      <c r="D157" s="37"/>
      <c r="E157" s="36" t="s">
        <v>75</v>
      </c>
      <c r="F157" s="36">
        <v>2</v>
      </c>
      <c r="G157" s="61" t="s">
        <v>34</v>
      </c>
      <c r="H157" s="39" t="s">
        <v>320</v>
      </c>
      <c r="I157" s="39"/>
      <c r="J157" s="37" t="s">
        <v>34</v>
      </c>
      <c r="K157" s="36" t="s">
        <v>70</v>
      </c>
      <c r="L157" s="36">
        <v>1</v>
      </c>
      <c r="M157" s="40" t="s">
        <v>34</v>
      </c>
      <c r="N157" s="87" t="s">
        <v>43</v>
      </c>
      <c r="O157" s="87">
        <v>0.05</v>
      </c>
      <c r="P157" s="86" t="s">
        <v>34</v>
      </c>
      <c r="Q157" s="36" t="s">
        <v>317</v>
      </c>
      <c r="R157" s="36">
        <v>1</v>
      </c>
      <c r="S157" s="41" t="s">
        <v>34</v>
      </c>
    </row>
    <row r="158" spans="1:19" ht="15.75" customHeight="1">
      <c r="A158" s="80"/>
      <c r="B158" s="36"/>
      <c r="C158" s="36"/>
      <c r="D158" s="37" t="s">
        <v>81</v>
      </c>
      <c r="E158" s="36" t="s">
        <v>43</v>
      </c>
      <c r="F158" s="36">
        <v>0.05</v>
      </c>
      <c r="G158" s="61" t="s">
        <v>34</v>
      </c>
      <c r="H158" s="39"/>
      <c r="I158" s="39"/>
      <c r="J158" s="37" t="s">
        <v>34</v>
      </c>
      <c r="K158" s="36" t="s">
        <v>43</v>
      </c>
      <c r="L158" s="36">
        <v>0.05</v>
      </c>
      <c r="M158" s="40" t="s">
        <v>34</v>
      </c>
      <c r="N158" s="87"/>
      <c r="O158" s="87"/>
      <c r="P158" s="86" t="s">
        <v>81</v>
      </c>
      <c r="Q158" s="36"/>
      <c r="R158" s="36"/>
      <c r="S158" s="41" t="s">
        <v>34</v>
      </c>
    </row>
    <row r="159" spans="1:19" ht="15.75" customHeight="1">
      <c r="A159" s="80"/>
      <c r="B159" s="36"/>
      <c r="C159" s="36"/>
      <c r="D159" s="37" t="s">
        <v>81</v>
      </c>
      <c r="E159" s="36"/>
      <c r="F159" s="36"/>
      <c r="G159" s="61" t="s">
        <v>34</v>
      </c>
      <c r="H159" s="36"/>
      <c r="I159" s="36"/>
      <c r="J159" s="37" t="s">
        <v>34</v>
      </c>
      <c r="K159" s="36"/>
      <c r="L159" s="36"/>
      <c r="M159" s="40" t="s">
        <v>34</v>
      </c>
      <c r="N159" s="87"/>
      <c r="O159" s="87"/>
      <c r="P159" s="86" t="s">
        <v>81</v>
      </c>
      <c r="Q159" s="36"/>
      <c r="R159" s="36"/>
      <c r="S159" s="41" t="s">
        <v>81</v>
      </c>
    </row>
    <row r="160" spans="1:19" ht="15.75" customHeight="1" thickBot="1">
      <c r="A160" s="80"/>
      <c r="B160" s="43"/>
      <c r="C160" s="43"/>
      <c r="D160" s="37" t="s">
        <v>81</v>
      </c>
      <c r="E160" s="43"/>
      <c r="F160" s="43"/>
      <c r="G160" s="70" t="s">
        <v>34</v>
      </c>
      <c r="H160" s="43"/>
      <c r="I160" s="43"/>
      <c r="J160" s="37" t="s">
        <v>81</v>
      </c>
      <c r="K160" s="43"/>
      <c r="L160" s="43"/>
      <c r="M160" s="40" t="s">
        <v>81</v>
      </c>
      <c r="N160" s="87"/>
      <c r="O160" s="87"/>
      <c r="P160" s="86" t="s">
        <v>81</v>
      </c>
      <c r="Q160" s="43"/>
      <c r="R160" s="43"/>
      <c r="S160" s="41" t="s">
        <v>81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topLeftCell="A16" zoomScale="70" zoomScaleNormal="70" workbookViewId="0">
      <selection activeCell="L23" sqref="L23"/>
    </sheetView>
  </sheetViews>
  <sheetFormatPr defaultColWidth="7" defaultRowHeight="15" customHeight="1"/>
  <cols>
    <col min="1" max="1" width="8.375" style="1" customWidth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2" width="7" style="1"/>
    <col min="13" max="13" width="11" style="1" customWidth="1"/>
    <col min="14" max="16384" width="7" style="1"/>
  </cols>
  <sheetData>
    <row r="1" spans="1:21" ht="15.75" customHeight="1">
      <c r="C1" s="96">
        <v>111</v>
      </c>
      <c r="D1" s="3" t="s">
        <v>0</v>
      </c>
      <c r="E1" s="3" t="s">
        <v>113</v>
      </c>
      <c r="F1" s="3" t="s">
        <v>2</v>
      </c>
      <c r="G1" s="3" t="s">
        <v>3</v>
      </c>
      <c r="H1" s="3" t="s">
        <v>4</v>
      </c>
      <c r="I1" s="4"/>
      <c r="J1" s="3"/>
      <c r="K1" s="3" t="s">
        <v>171</v>
      </c>
      <c r="L1" s="3"/>
      <c r="M1" s="3" t="s">
        <v>170</v>
      </c>
      <c r="N1" s="4"/>
      <c r="O1" s="4"/>
      <c r="P1" s="4"/>
      <c r="Q1" s="4"/>
      <c r="R1" s="4"/>
      <c r="S1" s="4"/>
      <c r="T1" s="4"/>
    </row>
    <row r="2" spans="1:21" s="103" customFormat="1" ht="15.75" customHeight="1">
      <c r="A2" s="103" t="s">
        <v>5</v>
      </c>
      <c r="B2" s="103" t="s">
        <v>6</v>
      </c>
      <c r="C2" s="104" t="s">
        <v>4</v>
      </c>
      <c r="D2" s="105" t="s">
        <v>7</v>
      </c>
      <c r="E2" s="106" t="s">
        <v>8</v>
      </c>
      <c r="F2" s="107" t="s">
        <v>9</v>
      </c>
      <c r="G2" s="108" t="s">
        <v>10</v>
      </c>
      <c r="H2" s="109" t="s">
        <v>11</v>
      </c>
      <c r="I2" s="110" t="s">
        <v>12</v>
      </c>
      <c r="J2" s="109" t="s">
        <v>15</v>
      </c>
      <c r="K2" s="111" t="s">
        <v>16</v>
      </c>
      <c r="L2" s="109" t="s">
        <v>17</v>
      </c>
      <c r="M2" s="111" t="s">
        <v>18</v>
      </c>
      <c r="N2" s="109" t="s">
        <v>157</v>
      </c>
      <c r="O2" s="109" t="s">
        <v>19</v>
      </c>
      <c r="P2" s="109" t="s">
        <v>20</v>
      </c>
      <c r="Q2" s="109" t="s">
        <v>21</v>
      </c>
      <c r="R2" s="109" t="s">
        <v>22</v>
      </c>
      <c r="S2" s="109" t="s">
        <v>23</v>
      </c>
      <c r="T2" s="109" t="s">
        <v>24</v>
      </c>
      <c r="U2" s="103" t="s">
        <v>25</v>
      </c>
    </row>
    <row r="3" spans="1:21" ht="15.75" customHeight="1">
      <c r="A3" s="14">
        <v>45078</v>
      </c>
      <c r="B3" s="1" t="s">
        <v>29</v>
      </c>
      <c r="C3" s="3" t="s">
        <v>172</v>
      </c>
      <c r="D3" s="3" t="s">
        <v>49</v>
      </c>
      <c r="E3" s="9" t="s">
        <v>173</v>
      </c>
      <c r="F3" s="3" t="s">
        <v>174</v>
      </c>
      <c r="G3" s="3" t="s">
        <v>175</v>
      </c>
      <c r="H3" s="3" t="s">
        <v>176</v>
      </c>
      <c r="I3" s="15" t="s">
        <v>177</v>
      </c>
      <c r="J3" s="3" t="s">
        <v>37</v>
      </c>
      <c r="K3" s="15" t="s">
        <v>180</v>
      </c>
      <c r="L3" s="3" t="s">
        <v>155</v>
      </c>
      <c r="M3" s="15" t="s">
        <v>181</v>
      </c>
      <c r="N3" s="4"/>
      <c r="O3" s="4">
        <v>6.5</v>
      </c>
      <c r="P3" s="4">
        <v>2</v>
      </c>
      <c r="Q3" s="4">
        <v>1.5</v>
      </c>
      <c r="R3" s="4">
        <v>3.1</v>
      </c>
      <c r="S3" s="4"/>
      <c r="T3" s="100"/>
      <c r="U3" s="1">
        <v>782</v>
      </c>
    </row>
    <row r="4" spans="1:21" ht="15.75" customHeight="1">
      <c r="A4" s="14">
        <v>45079</v>
      </c>
      <c r="B4" s="1" t="s">
        <v>30</v>
      </c>
      <c r="C4" s="3" t="s">
        <v>182</v>
      </c>
      <c r="D4" s="3" t="s">
        <v>183</v>
      </c>
      <c r="E4" s="9" t="s">
        <v>184</v>
      </c>
      <c r="F4" s="3" t="s">
        <v>185</v>
      </c>
      <c r="G4" s="3" t="s">
        <v>186</v>
      </c>
      <c r="H4" s="3" t="s">
        <v>187</v>
      </c>
      <c r="I4" s="15" t="s">
        <v>188</v>
      </c>
      <c r="J4" s="3" t="s">
        <v>37</v>
      </c>
      <c r="K4" s="15" t="s">
        <v>180</v>
      </c>
      <c r="L4" s="3" t="s">
        <v>191</v>
      </c>
      <c r="M4" s="15" t="s">
        <v>192</v>
      </c>
      <c r="N4" s="4"/>
      <c r="O4" s="4">
        <v>5.2</v>
      </c>
      <c r="P4" s="4">
        <v>2.4</v>
      </c>
      <c r="Q4" s="4">
        <v>1.8</v>
      </c>
      <c r="R4" s="4">
        <v>3</v>
      </c>
      <c r="S4" s="4"/>
      <c r="T4" s="100"/>
      <c r="U4" s="1">
        <v>724</v>
      </c>
    </row>
    <row r="5" spans="1:21" ht="15.75" customHeight="1">
      <c r="A5" s="14">
        <v>45082</v>
      </c>
      <c r="B5" s="1" t="s">
        <v>26</v>
      </c>
      <c r="C5" s="3" t="s">
        <v>193</v>
      </c>
      <c r="D5" s="3" t="s">
        <v>35</v>
      </c>
      <c r="E5" s="9" t="s">
        <v>38</v>
      </c>
      <c r="F5" s="3" t="s">
        <v>87</v>
      </c>
      <c r="G5" s="3" t="s">
        <v>194</v>
      </c>
      <c r="H5" s="3" t="s">
        <v>195</v>
      </c>
      <c r="I5" s="15" t="s">
        <v>196</v>
      </c>
      <c r="J5" s="3" t="s">
        <v>37</v>
      </c>
      <c r="K5" s="15" t="s">
        <v>180</v>
      </c>
      <c r="L5" s="3" t="s">
        <v>199</v>
      </c>
      <c r="M5" s="15" t="s">
        <v>200</v>
      </c>
      <c r="N5" s="4"/>
      <c r="O5" s="4">
        <v>5</v>
      </c>
      <c r="P5" s="4">
        <v>2.2999999999999998</v>
      </c>
      <c r="Q5" s="4">
        <v>1.3</v>
      </c>
      <c r="R5" s="4">
        <v>2.8</v>
      </c>
      <c r="S5" s="4"/>
      <c r="T5" s="100"/>
      <c r="U5" s="1">
        <v>681</v>
      </c>
    </row>
    <row r="6" spans="1:21" ht="15.75" customHeight="1">
      <c r="A6" s="14">
        <v>45083</v>
      </c>
      <c r="B6" s="1" t="s">
        <v>27</v>
      </c>
      <c r="C6" s="3" t="s">
        <v>201</v>
      </c>
      <c r="D6" s="3" t="s">
        <v>49</v>
      </c>
      <c r="E6" s="9" t="s">
        <v>173</v>
      </c>
      <c r="F6" s="3" t="s">
        <v>202</v>
      </c>
      <c r="G6" s="3" t="s">
        <v>96</v>
      </c>
      <c r="H6" s="3" t="s">
        <v>92</v>
      </c>
      <c r="I6" s="15" t="s">
        <v>203</v>
      </c>
      <c r="J6" s="3" t="s">
        <v>37</v>
      </c>
      <c r="K6" s="15" t="s">
        <v>180</v>
      </c>
      <c r="L6" s="3" t="s">
        <v>136</v>
      </c>
      <c r="M6" s="15" t="s">
        <v>204</v>
      </c>
      <c r="N6" s="4"/>
      <c r="O6" s="4">
        <v>5</v>
      </c>
      <c r="P6" s="4">
        <v>2.8</v>
      </c>
      <c r="Q6" s="4">
        <v>1.2</v>
      </c>
      <c r="R6" s="4">
        <v>3</v>
      </c>
      <c r="S6" s="4"/>
      <c r="T6" s="100"/>
      <c r="U6" s="1">
        <v>725</v>
      </c>
    </row>
    <row r="7" spans="1:21" ht="15.75" customHeight="1">
      <c r="A7" s="14">
        <v>45084</v>
      </c>
      <c r="B7" s="1" t="s">
        <v>28</v>
      </c>
      <c r="C7" s="3" t="s">
        <v>205</v>
      </c>
      <c r="D7" s="3" t="s">
        <v>77</v>
      </c>
      <c r="E7" s="9" t="s">
        <v>206</v>
      </c>
      <c r="F7" s="3" t="s">
        <v>207</v>
      </c>
      <c r="G7" s="3" t="s">
        <v>208</v>
      </c>
      <c r="H7" s="3" t="s">
        <v>78</v>
      </c>
      <c r="I7" s="15" t="s">
        <v>209</v>
      </c>
      <c r="J7" s="3" t="s">
        <v>37</v>
      </c>
      <c r="K7" s="15" t="s">
        <v>180</v>
      </c>
      <c r="L7" s="3" t="s">
        <v>211</v>
      </c>
      <c r="M7" s="15" t="s">
        <v>212</v>
      </c>
      <c r="N7" s="4"/>
      <c r="O7" s="4">
        <v>6.1</v>
      </c>
      <c r="P7" s="4">
        <v>2.5</v>
      </c>
      <c r="Q7" s="4">
        <v>1</v>
      </c>
      <c r="R7" s="4">
        <v>3.1</v>
      </c>
      <c r="S7" s="4"/>
      <c r="T7" s="100"/>
      <c r="U7" s="1">
        <v>779</v>
      </c>
    </row>
    <row r="8" spans="1:21" ht="15.75" customHeight="1">
      <c r="A8" s="14">
        <v>45085</v>
      </c>
      <c r="B8" s="1" t="s">
        <v>29</v>
      </c>
      <c r="C8" s="3" t="s">
        <v>213</v>
      </c>
      <c r="D8" s="3" t="s">
        <v>49</v>
      </c>
      <c r="E8" s="9" t="s">
        <v>173</v>
      </c>
      <c r="F8" s="3" t="s">
        <v>214</v>
      </c>
      <c r="G8" s="3" t="s">
        <v>215</v>
      </c>
      <c r="H8" s="3" t="s">
        <v>216</v>
      </c>
      <c r="I8" s="15" t="s">
        <v>217</v>
      </c>
      <c r="J8" s="3" t="s">
        <v>37</v>
      </c>
      <c r="K8" s="15" t="s">
        <v>180</v>
      </c>
      <c r="L8" s="3" t="s">
        <v>63</v>
      </c>
      <c r="M8" s="15" t="s">
        <v>219</v>
      </c>
      <c r="N8" s="4"/>
      <c r="O8" s="4">
        <v>5.4</v>
      </c>
      <c r="P8" s="4">
        <v>2.6</v>
      </c>
      <c r="Q8" s="4">
        <v>0.9</v>
      </c>
      <c r="R8" s="4">
        <v>3.1</v>
      </c>
      <c r="S8" s="4"/>
      <c r="T8" s="100"/>
      <c r="U8" s="1">
        <v>735</v>
      </c>
    </row>
    <row r="9" spans="1:21" ht="15.75" customHeight="1">
      <c r="A9" s="14">
        <v>45086</v>
      </c>
      <c r="B9" s="1" t="s">
        <v>30</v>
      </c>
      <c r="C9" s="3" t="s">
        <v>220</v>
      </c>
      <c r="D9" s="3" t="s">
        <v>100</v>
      </c>
      <c r="E9" s="9" t="s">
        <v>221</v>
      </c>
      <c r="F9" s="3" t="s">
        <v>222</v>
      </c>
      <c r="G9" s="3" t="s">
        <v>223</v>
      </c>
      <c r="H9" s="3" t="s">
        <v>224</v>
      </c>
      <c r="I9" s="15" t="s">
        <v>225</v>
      </c>
      <c r="J9" s="3" t="s">
        <v>37</v>
      </c>
      <c r="K9" s="15" t="s">
        <v>180</v>
      </c>
      <c r="L9" s="3" t="s">
        <v>227</v>
      </c>
      <c r="M9" s="15" t="s">
        <v>228</v>
      </c>
      <c r="N9" s="4"/>
      <c r="O9" s="4">
        <v>5.2</v>
      </c>
      <c r="P9" s="4">
        <v>2.4</v>
      </c>
      <c r="Q9" s="4">
        <v>1.6</v>
      </c>
      <c r="R9" s="4">
        <v>2.8</v>
      </c>
      <c r="S9" s="4"/>
      <c r="T9" s="100"/>
      <c r="U9" s="1">
        <v>710</v>
      </c>
    </row>
    <row r="10" spans="1:21" ht="15.75" customHeight="1">
      <c r="A10" s="14">
        <v>45089</v>
      </c>
      <c r="B10" s="1" t="s">
        <v>26</v>
      </c>
      <c r="C10" s="3" t="s">
        <v>229</v>
      </c>
      <c r="D10" s="3" t="s">
        <v>35</v>
      </c>
      <c r="E10" s="9" t="s">
        <v>38</v>
      </c>
      <c r="F10" s="3" t="s">
        <v>230</v>
      </c>
      <c r="G10" s="3" t="s">
        <v>231</v>
      </c>
      <c r="H10" s="3" t="s">
        <v>232</v>
      </c>
      <c r="I10" s="15" t="s">
        <v>233</v>
      </c>
      <c r="J10" s="3" t="s">
        <v>37</v>
      </c>
      <c r="K10" s="15" t="s">
        <v>180</v>
      </c>
      <c r="L10" s="3" t="s">
        <v>235</v>
      </c>
      <c r="M10" s="15" t="s">
        <v>236</v>
      </c>
      <c r="N10" s="4"/>
      <c r="O10" s="4">
        <v>5</v>
      </c>
      <c r="P10" s="4">
        <v>2</v>
      </c>
      <c r="Q10" s="4">
        <v>1.8</v>
      </c>
      <c r="R10" s="4">
        <v>3</v>
      </c>
      <c r="S10" s="4"/>
      <c r="T10" s="100"/>
      <c r="U10" s="1">
        <v>680</v>
      </c>
    </row>
    <row r="11" spans="1:21" ht="15.75" customHeight="1">
      <c r="A11" s="14">
        <v>45090</v>
      </c>
      <c r="B11" s="1" t="s">
        <v>27</v>
      </c>
      <c r="C11" s="3" t="s">
        <v>237</v>
      </c>
      <c r="D11" s="3" t="s">
        <v>49</v>
      </c>
      <c r="E11" s="9" t="s">
        <v>173</v>
      </c>
      <c r="F11" s="3" t="s">
        <v>238</v>
      </c>
      <c r="G11" s="3" t="s">
        <v>239</v>
      </c>
      <c r="H11" s="3" t="s">
        <v>103</v>
      </c>
      <c r="I11" s="15" t="s">
        <v>240</v>
      </c>
      <c r="J11" s="3" t="s">
        <v>37</v>
      </c>
      <c r="K11" s="15" t="s">
        <v>180</v>
      </c>
      <c r="L11" s="3" t="s">
        <v>136</v>
      </c>
      <c r="M11" s="15" t="s">
        <v>204</v>
      </c>
      <c r="N11" s="4"/>
      <c r="O11" s="4">
        <v>5</v>
      </c>
      <c r="P11" s="4">
        <v>2.4</v>
      </c>
      <c r="Q11" s="4">
        <v>1.1000000000000001</v>
      </c>
      <c r="R11" s="4">
        <v>2.7</v>
      </c>
      <c r="S11" s="4"/>
      <c r="T11" s="100"/>
      <c r="U11" s="1">
        <v>679</v>
      </c>
    </row>
    <row r="12" spans="1:21" ht="15.75" customHeight="1">
      <c r="A12" s="14">
        <v>45091</v>
      </c>
      <c r="B12" s="1" t="s">
        <v>28</v>
      </c>
      <c r="C12" s="3" t="s">
        <v>243</v>
      </c>
      <c r="D12" s="3" t="s">
        <v>104</v>
      </c>
      <c r="E12" s="9" t="s">
        <v>107</v>
      </c>
      <c r="F12" s="3" t="s">
        <v>105</v>
      </c>
      <c r="G12" s="3" t="s">
        <v>244</v>
      </c>
      <c r="H12" s="3" t="s">
        <v>245</v>
      </c>
      <c r="I12" s="15" t="s">
        <v>246</v>
      </c>
      <c r="J12" s="3" t="s">
        <v>37</v>
      </c>
      <c r="K12" s="15" t="s">
        <v>180</v>
      </c>
      <c r="L12" s="3" t="s">
        <v>247</v>
      </c>
      <c r="M12" s="15" t="s">
        <v>248</v>
      </c>
      <c r="N12" s="4"/>
      <c r="O12" s="4">
        <v>4</v>
      </c>
      <c r="P12" s="4">
        <v>1.9</v>
      </c>
      <c r="Q12" s="4">
        <v>1.4</v>
      </c>
      <c r="R12" s="4">
        <v>2.7</v>
      </c>
      <c r="S12" s="4"/>
      <c r="T12" s="100"/>
      <c r="U12" s="1">
        <v>579</v>
      </c>
    </row>
    <row r="13" spans="1:21" ht="15.75" customHeight="1">
      <c r="A13" s="14">
        <v>45092</v>
      </c>
      <c r="B13" s="1" t="s">
        <v>29</v>
      </c>
      <c r="C13" s="3" t="s">
        <v>249</v>
      </c>
      <c r="D13" s="3" t="s">
        <v>49</v>
      </c>
      <c r="E13" s="9" t="s">
        <v>173</v>
      </c>
      <c r="F13" s="3" t="s">
        <v>250</v>
      </c>
      <c r="G13" s="3" t="s">
        <v>251</v>
      </c>
      <c r="H13" s="3" t="s">
        <v>252</v>
      </c>
      <c r="I13" s="15" t="s">
        <v>253</v>
      </c>
      <c r="J13" s="3" t="s">
        <v>37</v>
      </c>
      <c r="K13" s="15" t="s">
        <v>180</v>
      </c>
      <c r="L13" s="3" t="s">
        <v>255</v>
      </c>
      <c r="M13" s="15" t="s">
        <v>256</v>
      </c>
      <c r="N13" s="4"/>
      <c r="O13" s="4">
        <v>5</v>
      </c>
      <c r="P13" s="4">
        <v>2.2999999999999998</v>
      </c>
      <c r="Q13" s="4">
        <v>1</v>
      </c>
      <c r="R13" s="4">
        <v>2.7</v>
      </c>
      <c r="S13" s="4"/>
      <c r="T13" s="100"/>
      <c r="U13" s="1">
        <v>669</v>
      </c>
    </row>
    <row r="14" spans="1:21" ht="15.75" customHeight="1">
      <c r="A14" s="14">
        <v>45093</v>
      </c>
      <c r="B14" s="1" t="s">
        <v>30</v>
      </c>
      <c r="C14" s="3" t="s">
        <v>257</v>
      </c>
      <c r="D14" s="3" t="s">
        <v>109</v>
      </c>
      <c r="E14" s="9" t="s">
        <v>258</v>
      </c>
      <c r="F14" s="3" t="s">
        <v>259</v>
      </c>
      <c r="G14" s="3" t="s">
        <v>260</v>
      </c>
      <c r="H14" s="3" t="s">
        <v>261</v>
      </c>
      <c r="I14" s="15" t="s">
        <v>262</v>
      </c>
      <c r="J14" s="3" t="s">
        <v>37</v>
      </c>
      <c r="K14" s="15" t="s">
        <v>180</v>
      </c>
      <c r="L14" s="3" t="s">
        <v>72</v>
      </c>
      <c r="M14" s="15" t="s">
        <v>265</v>
      </c>
      <c r="N14" s="4"/>
      <c r="O14" s="4">
        <v>5.4</v>
      </c>
      <c r="P14" s="4">
        <v>3.6</v>
      </c>
      <c r="Q14" s="4">
        <v>1</v>
      </c>
      <c r="R14" s="4">
        <v>2.8</v>
      </c>
      <c r="S14" s="4"/>
      <c r="T14" s="100"/>
      <c r="U14" s="1">
        <v>799</v>
      </c>
    </row>
    <row r="15" spans="1:21" ht="15.75" customHeight="1">
      <c r="A15" s="14">
        <v>45094</v>
      </c>
      <c r="B15" s="1" t="s">
        <v>127</v>
      </c>
      <c r="C15" s="3" t="s">
        <v>129</v>
      </c>
      <c r="D15" s="3" t="s">
        <v>49</v>
      </c>
      <c r="E15" s="9" t="s">
        <v>173</v>
      </c>
      <c r="F15" s="3" t="s">
        <v>266</v>
      </c>
      <c r="G15" s="3" t="s">
        <v>267</v>
      </c>
      <c r="H15" s="3" t="s">
        <v>94</v>
      </c>
      <c r="I15" s="15" t="s">
        <v>210</v>
      </c>
      <c r="J15" s="3" t="s">
        <v>37</v>
      </c>
      <c r="K15" s="15" t="s">
        <v>180</v>
      </c>
      <c r="L15" s="3" t="s">
        <v>130</v>
      </c>
      <c r="M15" s="15" t="s">
        <v>270</v>
      </c>
      <c r="N15" s="4"/>
      <c r="O15" s="4">
        <v>6</v>
      </c>
      <c r="P15" s="4">
        <v>2</v>
      </c>
      <c r="Q15" s="4">
        <v>1.9</v>
      </c>
      <c r="R15" s="4">
        <v>2.9</v>
      </c>
      <c r="S15" s="4"/>
      <c r="T15" s="100"/>
      <c r="U15" s="1">
        <v>748</v>
      </c>
    </row>
    <row r="16" spans="1:21" ht="15.75" customHeight="1">
      <c r="A16" s="14">
        <v>45096</v>
      </c>
      <c r="B16" s="1" t="s">
        <v>26</v>
      </c>
      <c r="C16" s="3" t="s">
        <v>271</v>
      </c>
      <c r="D16" s="3" t="s">
        <v>35</v>
      </c>
      <c r="E16" s="9" t="s">
        <v>38</v>
      </c>
      <c r="F16" s="3" t="s">
        <v>110</v>
      </c>
      <c r="G16" s="3" t="s">
        <v>272</v>
      </c>
      <c r="H16" s="3" t="s">
        <v>273</v>
      </c>
      <c r="I16" s="15" t="s">
        <v>274</v>
      </c>
      <c r="J16" s="3" t="s">
        <v>37</v>
      </c>
      <c r="K16" s="15" t="s">
        <v>180</v>
      </c>
      <c r="L16" s="3" t="s">
        <v>134</v>
      </c>
      <c r="M16" s="15" t="s">
        <v>277</v>
      </c>
      <c r="N16" s="4"/>
      <c r="O16" s="4">
        <v>5</v>
      </c>
      <c r="P16" s="4">
        <v>2.4</v>
      </c>
      <c r="Q16" s="4">
        <v>1.4</v>
      </c>
      <c r="R16" s="4">
        <v>3</v>
      </c>
      <c r="S16" s="4"/>
      <c r="T16" s="100"/>
      <c r="U16" s="1">
        <v>700</v>
      </c>
    </row>
    <row r="17" spans="1:22" ht="15.75" customHeight="1">
      <c r="A17" s="14">
        <v>45097</v>
      </c>
      <c r="B17" s="1" t="s">
        <v>27</v>
      </c>
      <c r="C17" s="3" t="s">
        <v>278</v>
      </c>
      <c r="D17" s="3" t="s">
        <v>49</v>
      </c>
      <c r="E17" s="9" t="s">
        <v>173</v>
      </c>
      <c r="F17" s="3" t="s">
        <v>50</v>
      </c>
      <c r="G17" s="3" t="s">
        <v>239</v>
      </c>
      <c r="H17" s="3" t="s">
        <v>111</v>
      </c>
      <c r="I17" s="15" t="s">
        <v>279</v>
      </c>
      <c r="J17" s="3" t="s">
        <v>37</v>
      </c>
      <c r="K17" s="15" t="s">
        <v>180</v>
      </c>
      <c r="L17" s="3" t="s">
        <v>191</v>
      </c>
      <c r="M17" s="15" t="s">
        <v>192</v>
      </c>
      <c r="N17" s="4"/>
      <c r="O17" s="4">
        <v>5</v>
      </c>
      <c r="P17" s="4">
        <v>2.8</v>
      </c>
      <c r="Q17" s="4">
        <v>1</v>
      </c>
      <c r="R17" s="4">
        <v>3</v>
      </c>
      <c r="S17" s="4"/>
      <c r="T17" s="100"/>
      <c r="U17" s="1">
        <v>720</v>
      </c>
    </row>
    <row r="18" spans="1:22" ht="15.75" customHeight="1">
      <c r="A18" s="14">
        <v>45098</v>
      </c>
      <c r="B18" s="1" t="s">
        <v>28</v>
      </c>
      <c r="C18" s="3" t="s">
        <v>281</v>
      </c>
      <c r="D18" s="3" t="s">
        <v>115</v>
      </c>
      <c r="E18" s="9" t="s">
        <v>95</v>
      </c>
      <c r="F18" s="3" t="s">
        <v>93</v>
      </c>
      <c r="G18" s="3" t="s">
        <v>282</v>
      </c>
      <c r="H18" s="3" t="s">
        <v>283</v>
      </c>
      <c r="I18" s="15" t="s">
        <v>284</v>
      </c>
      <c r="J18" s="3" t="s">
        <v>37</v>
      </c>
      <c r="K18" s="15" t="s">
        <v>180</v>
      </c>
      <c r="L18" s="3" t="s">
        <v>286</v>
      </c>
      <c r="M18" s="15" t="s">
        <v>287</v>
      </c>
      <c r="N18" s="4"/>
      <c r="O18" s="4">
        <v>3</v>
      </c>
      <c r="P18" s="4">
        <v>1.9</v>
      </c>
      <c r="Q18" s="4">
        <v>1.2</v>
      </c>
      <c r="R18" s="4">
        <v>2.9</v>
      </c>
      <c r="S18" s="4"/>
      <c r="T18" s="100"/>
      <c r="U18" s="1">
        <v>513</v>
      </c>
    </row>
    <row r="19" spans="1:22" ht="15.75" customHeight="1">
      <c r="A19" s="14">
        <v>45103</v>
      </c>
      <c r="B19" s="1" t="s">
        <v>26</v>
      </c>
      <c r="C19" s="3" t="s">
        <v>132</v>
      </c>
      <c r="D19" s="3" t="s">
        <v>35</v>
      </c>
      <c r="E19" s="9" t="s">
        <v>38</v>
      </c>
      <c r="F19" s="3" t="s">
        <v>133</v>
      </c>
      <c r="G19" s="3" t="s">
        <v>288</v>
      </c>
      <c r="H19" s="3" t="s">
        <v>36</v>
      </c>
      <c r="I19" s="15" t="s">
        <v>234</v>
      </c>
      <c r="J19" s="3" t="s">
        <v>37</v>
      </c>
      <c r="K19" s="15" t="s">
        <v>180</v>
      </c>
      <c r="L19" s="3" t="s">
        <v>134</v>
      </c>
      <c r="M19" s="15" t="s">
        <v>277</v>
      </c>
      <c r="N19" s="4"/>
      <c r="O19" s="4">
        <v>5.6</v>
      </c>
      <c r="P19" s="4">
        <v>2</v>
      </c>
      <c r="Q19" s="4">
        <v>1.6</v>
      </c>
      <c r="R19" s="4">
        <v>2.8</v>
      </c>
      <c r="S19" s="4"/>
      <c r="T19" s="100"/>
      <c r="U19" s="1">
        <v>708</v>
      </c>
    </row>
    <row r="20" spans="1:22" ht="15.75" customHeight="1">
      <c r="A20" s="14">
        <v>45104</v>
      </c>
      <c r="B20" s="1" t="s">
        <v>27</v>
      </c>
      <c r="C20" s="3" t="s">
        <v>135</v>
      </c>
      <c r="D20" s="3" t="s">
        <v>49</v>
      </c>
      <c r="E20" s="9" t="s">
        <v>173</v>
      </c>
      <c r="F20" s="3" t="s">
        <v>174</v>
      </c>
      <c r="G20" s="3" t="s">
        <v>175</v>
      </c>
      <c r="H20" s="3" t="s">
        <v>176</v>
      </c>
      <c r="I20" s="15" t="s">
        <v>177</v>
      </c>
      <c r="J20" s="3" t="s">
        <v>37</v>
      </c>
      <c r="K20" s="15" t="s">
        <v>180</v>
      </c>
      <c r="L20" s="3" t="s">
        <v>136</v>
      </c>
      <c r="M20" s="15" t="s">
        <v>204</v>
      </c>
      <c r="N20" s="4"/>
      <c r="O20" s="4">
        <v>5</v>
      </c>
      <c r="P20" s="4">
        <v>1.9</v>
      </c>
      <c r="Q20" s="4">
        <v>1.2</v>
      </c>
      <c r="R20" s="4">
        <v>3.3</v>
      </c>
      <c r="S20" s="4"/>
      <c r="T20" s="100"/>
      <c r="U20" s="1">
        <v>671</v>
      </c>
    </row>
    <row r="21" spans="1:22" ht="15.75" customHeight="1">
      <c r="A21" s="14">
        <v>45105</v>
      </c>
      <c r="B21" s="1" t="s">
        <v>28</v>
      </c>
      <c r="C21" s="3" t="s">
        <v>137</v>
      </c>
      <c r="D21" s="3" t="s">
        <v>291</v>
      </c>
      <c r="E21" s="9" t="s">
        <v>107</v>
      </c>
      <c r="F21" s="3" t="s">
        <v>292</v>
      </c>
      <c r="G21" s="3" t="s">
        <v>244</v>
      </c>
      <c r="H21" s="3" t="s">
        <v>245</v>
      </c>
      <c r="I21" s="15" t="s">
        <v>246</v>
      </c>
      <c r="J21" s="3" t="s">
        <v>37</v>
      </c>
      <c r="K21" s="15" t="s">
        <v>180</v>
      </c>
      <c r="L21" s="3" t="s">
        <v>247</v>
      </c>
      <c r="M21" s="15" t="s">
        <v>248</v>
      </c>
      <c r="N21" s="4"/>
      <c r="O21" s="4">
        <v>5</v>
      </c>
      <c r="P21" s="4">
        <v>2.2000000000000002</v>
      </c>
      <c r="Q21" s="4">
        <v>1.7</v>
      </c>
      <c r="R21" s="4">
        <v>2.9</v>
      </c>
      <c r="S21" s="4"/>
      <c r="T21" s="100"/>
      <c r="U21" s="1">
        <v>688</v>
      </c>
    </row>
    <row r="22" spans="1:22" ht="15.75" customHeight="1">
      <c r="A22" s="14">
        <v>45106</v>
      </c>
      <c r="B22" s="1" t="s">
        <v>29</v>
      </c>
      <c r="C22" s="3" t="s">
        <v>138</v>
      </c>
      <c r="D22" s="3" t="s">
        <v>49</v>
      </c>
      <c r="E22" s="9" t="s">
        <v>173</v>
      </c>
      <c r="F22" s="3" t="s">
        <v>293</v>
      </c>
      <c r="G22" s="3" t="s">
        <v>294</v>
      </c>
      <c r="H22" s="3" t="s">
        <v>295</v>
      </c>
      <c r="I22" s="15" t="s">
        <v>210</v>
      </c>
      <c r="J22" s="3" t="s">
        <v>37</v>
      </c>
      <c r="K22" s="15" t="s">
        <v>180</v>
      </c>
      <c r="L22" s="3" t="s">
        <v>145</v>
      </c>
      <c r="M22" s="15" t="s">
        <v>296</v>
      </c>
      <c r="N22" s="4"/>
      <c r="O22" s="4">
        <v>6</v>
      </c>
      <c r="P22" s="4">
        <v>2.4</v>
      </c>
      <c r="Q22" s="4">
        <v>1.6</v>
      </c>
      <c r="R22" s="4">
        <v>2.8</v>
      </c>
      <c r="S22" s="4"/>
      <c r="T22" s="100"/>
      <c r="U22" s="1">
        <v>766</v>
      </c>
    </row>
    <row r="23" spans="1:22" ht="15.75" customHeight="1">
      <c r="A23" s="14">
        <v>45107</v>
      </c>
      <c r="B23" s="1" t="s">
        <v>30</v>
      </c>
      <c r="C23" s="3" t="s">
        <v>140</v>
      </c>
      <c r="D23" s="3" t="s">
        <v>68</v>
      </c>
      <c r="E23" s="9" t="s">
        <v>297</v>
      </c>
      <c r="F23" s="3" t="s">
        <v>74</v>
      </c>
      <c r="G23" s="3" t="s">
        <v>298</v>
      </c>
      <c r="H23" s="3" t="s">
        <v>299</v>
      </c>
      <c r="I23" s="15" t="s">
        <v>300</v>
      </c>
      <c r="J23" s="3" t="s">
        <v>37</v>
      </c>
      <c r="K23" s="15" t="s">
        <v>180</v>
      </c>
      <c r="L23" s="3" t="s">
        <v>409</v>
      </c>
      <c r="M23" s="15" t="s">
        <v>302</v>
      </c>
      <c r="N23" s="4"/>
      <c r="O23" s="4">
        <v>5</v>
      </c>
      <c r="P23" s="4">
        <v>2.2000000000000002</v>
      </c>
      <c r="Q23" s="4">
        <v>1.3</v>
      </c>
      <c r="R23" s="4">
        <v>2.9</v>
      </c>
      <c r="S23" s="4"/>
      <c r="T23" s="100"/>
      <c r="U23" s="1">
        <v>678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2" ht="15.75" customHeight="1">
      <c r="A25" s="16" t="s">
        <v>114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" t="s">
        <v>307</v>
      </c>
      <c r="G26" s="18"/>
      <c r="I26" s="18"/>
      <c r="K26" s="18"/>
      <c r="M26" s="18"/>
      <c r="O26" s="18"/>
    </row>
    <row r="27" spans="1:22" ht="15.75" customHeight="1">
      <c r="A27" s="1" t="s">
        <v>303</v>
      </c>
      <c r="B27" s="1" t="s">
        <v>309</v>
      </c>
      <c r="G27" s="18"/>
      <c r="I27" s="18"/>
      <c r="K27" s="18"/>
      <c r="M27" s="18"/>
      <c r="O27" s="18"/>
    </row>
    <row r="28" spans="1:22" ht="15.75" customHeight="1">
      <c r="A28" s="1" t="s">
        <v>304</v>
      </c>
      <c r="B28" s="1" t="s">
        <v>343</v>
      </c>
      <c r="C28" s="1" t="s">
        <v>308</v>
      </c>
      <c r="G28" s="18"/>
      <c r="I28" s="18"/>
      <c r="K28" s="18"/>
      <c r="M28" s="18"/>
      <c r="O28" s="18"/>
    </row>
    <row r="29" spans="1:22" ht="15.75" customHeight="1">
      <c r="B29" s="1" t="s">
        <v>11</v>
      </c>
      <c r="C29" s="1" t="s">
        <v>311</v>
      </c>
      <c r="G29" s="18"/>
      <c r="I29" s="18"/>
      <c r="K29" s="18"/>
      <c r="M29" s="18"/>
      <c r="O29" s="18"/>
    </row>
    <row r="30" spans="1:22" ht="15.75" customHeight="1">
      <c r="B30" s="1" t="s">
        <v>313</v>
      </c>
      <c r="G30" s="18"/>
      <c r="I30" s="18"/>
      <c r="K30" s="18"/>
      <c r="M30" s="18"/>
      <c r="O30" s="18"/>
    </row>
    <row r="31" spans="1:22" ht="15.75" customHeight="1">
      <c r="A31" s="1" t="s">
        <v>305</v>
      </c>
      <c r="B31" s="1" t="s">
        <v>306</v>
      </c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187" t="s">
        <v>32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9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172</v>
      </c>
      <c r="B35" s="27" t="s">
        <v>49</v>
      </c>
      <c r="C35" s="28"/>
      <c r="D35" s="29" t="s">
        <v>81</v>
      </c>
      <c r="E35" s="27" t="s">
        <v>174</v>
      </c>
      <c r="F35" s="28"/>
      <c r="G35" s="29"/>
      <c r="H35" s="27" t="s">
        <v>176</v>
      </c>
      <c r="I35" s="28"/>
      <c r="J35" s="29"/>
      <c r="K35" s="85" t="s">
        <v>37</v>
      </c>
      <c r="L35" s="85"/>
      <c r="M35" s="85"/>
      <c r="N35" s="32" t="s">
        <v>155</v>
      </c>
      <c r="O35" s="33"/>
      <c r="P35" s="34" t="s">
        <v>81</v>
      </c>
    </row>
    <row r="36" spans="1:23" ht="15.75" customHeight="1">
      <c r="A36" s="197">
        <v>45078</v>
      </c>
      <c r="B36" s="36" t="s">
        <v>38</v>
      </c>
      <c r="C36" s="36">
        <v>7</v>
      </c>
      <c r="D36" s="37" t="s">
        <v>34</v>
      </c>
      <c r="E36" s="36" t="s">
        <v>316</v>
      </c>
      <c r="F36" s="36">
        <v>4</v>
      </c>
      <c r="G36" s="37" t="s">
        <v>34</v>
      </c>
      <c r="H36" s="36" t="s">
        <v>177</v>
      </c>
      <c r="I36" s="36">
        <v>4</v>
      </c>
      <c r="J36" s="37" t="s">
        <v>34</v>
      </c>
      <c r="K36" s="86" t="s">
        <v>15</v>
      </c>
      <c r="L36" s="86">
        <v>7</v>
      </c>
      <c r="M36" s="86" t="s">
        <v>34</v>
      </c>
      <c r="N36" s="36" t="s">
        <v>82</v>
      </c>
      <c r="O36" s="36">
        <v>2</v>
      </c>
      <c r="P36" s="41" t="s">
        <v>34</v>
      </c>
    </row>
    <row r="37" spans="1:23" ht="15.75" customHeight="1">
      <c r="A37" s="35"/>
      <c r="B37" s="36" t="s">
        <v>52</v>
      </c>
      <c r="C37" s="36">
        <v>3</v>
      </c>
      <c r="D37" s="37" t="s">
        <v>34</v>
      </c>
      <c r="E37" s="36" t="s">
        <v>51</v>
      </c>
      <c r="F37" s="36">
        <v>4</v>
      </c>
      <c r="G37" s="37" t="s">
        <v>34</v>
      </c>
      <c r="H37" s="36"/>
      <c r="I37" s="36"/>
      <c r="J37" s="37" t="s">
        <v>34</v>
      </c>
      <c r="K37" s="87" t="s">
        <v>43</v>
      </c>
      <c r="L37" s="87">
        <v>0.05</v>
      </c>
      <c r="M37" s="86" t="s">
        <v>34</v>
      </c>
      <c r="N37" s="36" t="s">
        <v>317</v>
      </c>
      <c r="O37" s="36">
        <v>1</v>
      </c>
      <c r="P37" s="41" t="s">
        <v>34</v>
      </c>
    </row>
    <row r="38" spans="1:23" ht="15.75" customHeight="1">
      <c r="A38" s="35"/>
      <c r="B38" s="36"/>
      <c r="C38" s="36"/>
      <c r="D38" s="37" t="s">
        <v>81</v>
      </c>
      <c r="E38" s="36" t="s">
        <v>45</v>
      </c>
      <c r="F38" s="36">
        <v>1</v>
      </c>
      <c r="G38" s="37" t="s">
        <v>34</v>
      </c>
      <c r="H38" s="36"/>
      <c r="I38" s="36"/>
      <c r="J38" s="37" t="s">
        <v>34</v>
      </c>
      <c r="K38" s="87"/>
      <c r="L38" s="87"/>
      <c r="M38" s="86" t="s">
        <v>81</v>
      </c>
      <c r="N38" s="36"/>
      <c r="O38" s="36"/>
      <c r="P38" s="41" t="s">
        <v>34</v>
      </c>
    </row>
    <row r="39" spans="1:23" ht="15.75" customHeight="1">
      <c r="A39" s="35"/>
      <c r="B39" s="36"/>
      <c r="C39" s="36"/>
      <c r="D39" s="37" t="s">
        <v>81</v>
      </c>
      <c r="E39" s="36" t="s">
        <v>43</v>
      </c>
      <c r="F39" s="36"/>
      <c r="G39" s="37"/>
      <c r="H39" s="36"/>
      <c r="I39" s="36"/>
      <c r="J39" s="37" t="s">
        <v>34</v>
      </c>
      <c r="K39" s="87"/>
      <c r="L39" s="87"/>
      <c r="M39" s="86" t="s">
        <v>81</v>
      </c>
      <c r="N39" s="36"/>
      <c r="O39" s="36"/>
      <c r="P39" s="41" t="s">
        <v>81</v>
      </c>
    </row>
    <row r="40" spans="1:23" ht="15.75" customHeight="1" thickBot="1">
      <c r="A40" s="35"/>
      <c r="B40" s="43"/>
      <c r="C40" s="43"/>
      <c r="D40" s="37" t="s">
        <v>81</v>
      </c>
      <c r="E40" s="43" t="s">
        <v>160</v>
      </c>
      <c r="F40" s="43"/>
      <c r="G40" s="37"/>
      <c r="H40" s="43"/>
      <c r="I40" s="43"/>
      <c r="J40" s="37" t="s">
        <v>34</v>
      </c>
      <c r="K40" s="87"/>
      <c r="L40" s="87"/>
      <c r="M40" s="86" t="s">
        <v>81</v>
      </c>
      <c r="N40" s="43"/>
      <c r="O40" s="43"/>
      <c r="P40" s="41" t="s">
        <v>81</v>
      </c>
    </row>
    <row r="41" spans="1:23" ht="15.75" customHeight="1">
      <c r="A41" s="35" t="s">
        <v>182</v>
      </c>
      <c r="B41" s="27" t="s">
        <v>183</v>
      </c>
      <c r="C41" s="28"/>
      <c r="D41" s="37" t="s">
        <v>81</v>
      </c>
      <c r="E41" s="27" t="s">
        <v>185</v>
      </c>
      <c r="F41" s="28"/>
      <c r="G41" s="37"/>
      <c r="H41" s="45" t="s">
        <v>187</v>
      </c>
      <c r="I41" s="28"/>
      <c r="J41" s="37"/>
      <c r="K41" s="87" t="s">
        <v>37</v>
      </c>
      <c r="L41" s="87"/>
      <c r="M41" s="87"/>
      <c r="N41" s="27" t="s">
        <v>191</v>
      </c>
      <c r="O41" s="28"/>
      <c r="P41" s="41" t="s">
        <v>81</v>
      </c>
    </row>
    <row r="42" spans="1:23" ht="15.75" customHeight="1">
      <c r="A42" s="197">
        <v>45079</v>
      </c>
      <c r="B42" s="36" t="s">
        <v>38</v>
      </c>
      <c r="C42" s="36">
        <v>10</v>
      </c>
      <c r="D42" s="37" t="s">
        <v>34</v>
      </c>
      <c r="E42" s="36" t="s">
        <v>57</v>
      </c>
      <c r="F42" s="36">
        <v>6</v>
      </c>
      <c r="G42" s="37" t="s">
        <v>34</v>
      </c>
      <c r="H42" s="37" t="s">
        <v>318</v>
      </c>
      <c r="I42" s="37">
        <v>1.5</v>
      </c>
      <c r="J42" s="37" t="s">
        <v>34</v>
      </c>
      <c r="K42" s="86" t="s">
        <v>15</v>
      </c>
      <c r="L42" s="86">
        <v>7</v>
      </c>
      <c r="M42" s="86" t="s">
        <v>34</v>
      </c>
      <c r="N42" s="36" t="s">
        <v>70</v>
      </c>
      <c r="O42" s="36">
        <v>0.1</v>
      </c>
      <c r="P42" s="41" t="s">
        <v>34</v>
      </c>
    </row>
    <row r="43" spans="1:23" ht="15.75" customHeight="1">
      <c r="A43" s="47"/>
      <c r="B43" s="36" t="s">
        <v>314</v>
      </c>
      <c r="C43" s="36">
        <v>0.1</v>
      </c>
      <c r="D43" s="37" t="s">
        <v>34</v>
      </c>
      <c r="E43" s="36" t="s">
        <v>37</v>
      </c>
      <c r="F43" s="36">
        <v>2</v>
      </c>
      <c r="G43" s="37" t="s">
        <v>34</v>
      </c>
      <c r="H43" s="37" t="s">
        <v>85</v>
      </c>
      <c r="I43" s="37">
        <v>6</v>
      </c>
      <c r="J43" s="37" t="s">
        <v>34</v>
      </c>
      <c r="K43" s="87" t="s">
        <v>43</v>
      </c>
      <c r="L43" s="87">
        <v>0.05</v>
      </c>
      <c r="M43" s="86" t="s">
        <v>34</v>
      </c>
      <c r="N43" s="39" t="s">
        <v>90</v>
      </c>
      <c r="O43" s="36"/>
      <c r="P43" s="41" t="s">
        <v>34</v>
      </c>
    </row>
    <row r="44" spans="1:23" ht="15.75" customHeight="1">
      <c r="A44" s="47"/>
      <c r="B44" s="36"/>
      <c r="C44" s="36"/>
      <c r="D44" s="37"/>
      <c r="E44" s="36" t="s">
        <v>86</v>
      </c>
      <c r="F44" s="36"/>
      <c r="G44" s="37" t="s">
        <v>34</v>
      </c>
      <c r="H44" s="37" t="s">
        <v>43</v>
      </c>
      <c r="I44" s="37">
        <v>0.05</v>
      </c>
      <c r="J44" s="37"/>
      <c r="K44" s="87"/>
      <c r="L44" s="87"/>
      <c r="M44" s="86" t="s">
        <v>81</v>
      </c>
      <c r="N44" s="48" t="s">
        <v>44</v>
      </c>
      <c r="O44" s="36">
        <v>0.01</v>
      </c>
      <c r="P44" s="41" t="s">
        <v>34</v>
      </c>
    </row>
    <row r="45" spans="1:23" ht="15.75" customHeight="1">
      <c r="A45" s="47"/>
      <c r="B45" s="36"/>
      <c r="C45" s="36"/>
      <c r="D45" s="37"/>
      <c r="E45" s="36" t="s">
        <v>43</v>
      </c>
      <c r="F45" s="36">
        <v>0.05</v>
      </c>
      <c r="G45" s="37" t="s">
        <v>81</v>
      </c>
      <c r="H45" s="37"/>
      <c r="I45" s="37"/>
      <c r="J45" s="37" t="s">
        <v>81</v>
      </c>
      <c r="K45" s="87"/>
      <c r="L45" s="87"/>
      <c r="M45" s="86" t="s">
        <v>81</v>
      </c>
      <c r="N45" s="36" t="s">
        <v>76</v>
      </c>
      <c r="O45" s="36"/>
      <c r="P45" s="41"/>
    </row>
    <row r="46" spans="1:23" ht="15.75" customHeight="1" thickBot="1">
      <c r="A46" s="49"/>
      <c r="B46" s="43"/>
      <c r="C46" s="43"/>
      <c r="D46" s="50"/>
      <c r="E46" s="43"/>
      <c r="F46" s="43"/>
      <c r="G46" s="50" t="s">
        <v>81</v>
      </c>
      <c r="H46" s="50"/>
      <c r="I46" s="50"/>
      <c r="J46" s="50" t="s">
        <v>81</v>
      </c>
      <c r="K46" s="88"/>
      <c r="L46" s="88"/>
      <c r="M46" s="89" t="s">
        <v>81</v>
      </c>
      <c r="N46" s="43"/>
      <c r="O46" s="43"/>
      <c r="P46" s="52" t="s">
        <v>81</v>
      </c>
    </row>
    <row r="47" spans="1:23" ht="15.75" customHeight="1">
      <c r="A47" s="53" t="s">
        <v>193</v>
      </c>
      <c r="B47" s="27" t="s">
        <v>35</v>
      </c>
      <c r="C47" s="28"/>
      <c r="D47" s="54" t="s">
        <v>81</v>
      </c>
      <c r="E47" s="27" t="s">
        <v>87</v>
      </c>
      <c r="F47" s="28"/>
      <c r="G47" s="55"/>
      <c r="H47" s="56" t="s">
        <v>195</v>
      </c>
      <c r="I47" s="57"/>
      <c r="J47" s="55"/>
      <c r="K47" s="90" t="s">
        <v>37</v>
      </c>
      <c r="L47" s="90"/>
      <c r="M47" s="90"/>
      <c r="N47" s="27" t="s">
        <v>199</v>
      </c>
      <c r="O47" s="28"/>
      <c r="P47" s="41" t="s">
        <v>81</v>
      </c>
    </row>
    <row r="48" spans="1:23" ht="15.75" customHeight="1">
      <c r="A48" s="197">
        <v>45082</v>
      </c>
      <c r="B48" s="36" t="s">
        <v>38</v>
      </c>
      <c r="C48" s="36">
        <v>10</v>
      </c>
      <c r="D48" s="37" t="s">
        <v>34</v>
      </c>
      <c r="E48" s="36" t="s">
        <v>57</v>
      </c>
      <c r="F48" s="36">
        <v>6</v>
      </c>
      <c r="G48" s="61" t="s">
        <v>34</v>
      </c>
      <c r="H48" s="36" t="s">
        <v>51</v>
      </c>
      <c r="I48" s="36">
        <v>6</v>
      </c>
      <c r="J48" s="61" t="s">
        <v>34</v>
      </c>
      <c r="K48" s="91" t="s">
        <v>15</v>
      </c>
      <c r="L48" s="91">
        <v>7</v>
      </c>
      <c r="M48" s="91" t="s">
        <v>34</v>
      </c>
      <c r="N48" s="36" t="s">
        <v>322</v>
      </c>
      <c r="O48" s="36">
        <v>2</v>
      </c>
      <c r="P48" s="41" t="s">
        <v>34</v>
      </c>
    </row>
    <row r="49" spans="1:16" ht="15.75" customHeight="1">
      <c r="A49" s="60"/>
      <c r="B49" s="36"/>
      <c r="C49" s="36"/>
      <c r="D49" s="37"/>
      <c r="E49" s="36" t="s">
        <v>61</v>
      </c>
      <c r="F49" s="36">
        <v>3</v>
      </c>
      <c r="G49" s="61" t="s">
        <v>34</v>
      </c>
      <c r="H49" s="36"/>
      <c r="I49" s="36"/>
      <c r="J49" s="61" t="s">
        <v>34</v>
      </c>
      <c r="K49" s="92" t="s">
        <v>43</v>
      </c>
      <c r="L49" s="92">
        <v>0.05</v>
      </c>
      <c r="M49" s="91" t="s">
        <v>34</v>
      </c>
      <c r="N49" s="39" t="s">
        <v>90</v>
      </c>
      <c r="O49" s="39"/>
      <c r="P49" s="41" t="s">
        <v>34</v>
      </c>
    </row>
    <row r="50" spans="1:16" ht="15.75" customHeight="1">
      <c r="A50" s="60"/>
      <c r="B50" s="36"/>
      <c r="C50" s="36"/>
      <c r="D50" s="37" t="s">
        <v>81</v>
      </c>
      <c r="E50" s="36" t="s">
        <v>43</v>
      </c>
      <c r="F50" s="36">
        <v>0.05</v>
      </c>
      <c r="G50" s="61" t="s">
        <v>34</v>
      </c>
      <c r="H50" s="36" t="s">
        <v>53</v>
      </c>
      <c r="I50" s="36"/>
      <c r="J50" s="61" t="s">
        <v>34</v>
      </c>
      <c r="K50" s="92"/>
      <c r="L50" s="92"/>
      <c r="M50" s="91"/>
      <c r="N50" s="36" t="s">
        <v>44</v>
      </c>
      <c r="O50" s="36">
        <v>0.01</v>
      </c>
      <c r="P50" s="41" t="s">
        <v>34</v>
      </c>
    </row>
    <row r="51" spans="1:16" ht="15.75" customHeight="1">
      <c r="A51" s="60"/>
      <c r="B51" s="36"/>
      <c r="C51" s="36"/>
      <c r="D51" s="37" t="s">
        <v>81</v>
      </c>
      <c r="E51" s="36" t="s">
        <v>91</v>
      </c>
      <c r="F51" s="36"/>
      <c r="G51" s="61"/>
      <c r="H51" s="36" t="s">
        <v>43</v>
      </c>
      <c r="I51" s="36">
        <v>0.05</v>
      </c>
      <c r="J51" s="61" t="s">
        <v>34</v>
      </c>
      <c r="K51" s="92"/>
      <c r="L51" s="92"/>
      <c r="M51" s="91"/>
      <c r="N51" s="36" t="s">
        <v>76</v>
      </c>
      <c r="O51" s="36"/>
      <c r="P51" s="41" t="s">
        <v>81</v>
      </c>
    </row>
    <row r="52" spans="1:16" ht="15.75" customHeight="1" thickBot="1">
      <c r="A52" s="60"/>
      <c r="B52" s="43"/>
      <c r="C52" s="43"/>
      <c r="D52" s="37" t="s">
        <v>81</v>
      </c>
      <c r="E52" s="43"/>
      <c r="F52" s="43"/>
      <c r="G52" s="61"/>
      <c r="H52" s="43"/>
      <c r="I52" s="43"/>
      <c r="J52" s="61" t="s">
        <v>34</v>
      </c>
      <c r="K52" s="92"/>
      <c r="L52" s="92"/>
      <c r="M52" s="91"/>
      <c r="N52" s="43"/>
      <c r="O52" s="43"/>
      <c r="P52" s="41" t="s">
        <v>81</v>
      </c>
    </row>
    <row r="53" spans="1:16" ht="15.75" customHeight="1">
      <c r="A53" s="63" t="s">
        <v>201</v>
      </c>
      <c r="B53" s="27" t="s">
        <v>49</v>
      </c>
      <c r="C53" s="28"/>
      <c r="D53" s="37" t="s">
        <v>81</v>
      </c>
      <c r="E53" s="27" t="s">
        <v>202</v>
      </c>
      <c r="F53" s="28"/>
      <c r="G53" s="61"/>
      <c r="H53" s="64" t="s">
        <v>92</v>
      </c>
      <c r="I53" s="28"/>
      <c r="J53" s="61"/>
      <c r="K53" s="92" t="s">
        <v>37</v>
      </c>
      <c r="L53" s="92"/>
      <c r="M53" s="92"/>
      <c r="N53" s="45" t="s">
        <v>136</v>
      </c>
      <c r="O53" s="28"/>
      <c r="P53" s="41" t="s">
        <v>81</v>
      </c>
    </row>
    <row r="54" spans="1:16" ht="15.75" customHeight="1">
      <c r="A54" s="197">
        <v>45083</v>
      </c>
      <c r="B54" s="36" t="s">
        <v>38</v>
      </c>
      <c r="C54" s="36">
        <v>8</v>
      </c>
      <c r="D54" s="37" t="s">
        <v>34</v>
      </c>
      <c r="E54" s="36" t="s">
        <v>96</v>
      </c>
      <c r="F54" s="36">
        <v>6</v>
      </c>
      <c r="G54" s="61" t="s">
        <v>34</v>
      </c>
      <c r="H54" s="39" t="s">
        <v>40</v>
      </c>
      <c r="I54" s="39">
        <v>1</v>
      </c>
      <c r="J54" s="61" t="s">
        <v>34</v>
      </c>
      <c r="K54" s="91" t="s">
        <v>15</v>
      </c>
      <c r="L54" s="91">
        <v>7</v>
      </c>
      <c r="M54" s="91" t="s">
        <v>34</v>
      </c>
      <c r="N54" s="39" t="s">
        <v>323</v>
      </c>
      <c r="O54" s="39">
        <v>2</v>
      </c>
      <c r="P54" s="41" t="s">
        <v>34</v>
      </c>
    </row>
    <row r="55" spans="1:16" ht="15.75" customHeight="1">
      <c r="A55" s="60"/>
      <c r="B55" s="36" t="s">
        <v>52</v>
      </c>
      <c r="C55" s="36">
        <v>3</v>
      </c>
      <c r="D55" s="37" t="s">
        <v>34</v>
      </c>
      <c r="E55" s="36"/>
      <c r="F55" s="36"/>
      <c r="G55" s="61"/>
      <c r="H55" s="39" t="s">
        <v>37</v>
      </c>
      <c r="I55" s="39">
        <v>5</v>
      </c>
      <c r="J55" s="61" t="s">
        <v>34</v>
      </c>
      <c r="K55" s="92" t="s">
        <v>43</v>
      </c>
      <c r="L55" s="92">
        <v>0.05</v>
      </c>
      <c r="M55" s="91" t="s">
        <v>34</v>
      </c>
      <c r="N55" s="36" t="s">
        <v>317</v>
      </c>
      <c r="O55" s="37">
        <v>1</v>
      </c>
      <c r="P55" s="41"/>
    </row>
    <row r="56" spans="1:16" ht="15.75" customHeight="1">
      <c r="A56" s="60"/>
      <c r="B56" s="36"/>
      <c r="C56" s="36"/>
      <c r="D56" s="37" t="s">
        <v>81</v>
      </c>
      <c r="E56" s="36"/>
      <c r="F56" s="36"/>
      <c r="G56" s="61"/>
      <c r="H56" s="39" t="s">
        <v>46</v>
      </c>
      <c r="I56" s="39">
        <v>0.01</v>
      </c>
      <c r="J56" s="61" t="s">
        <v>34</v>
      </c>
      <c r="K56" s="92"/>
      <c r="L56" s="92"/>
      <c r="M56" s="91"/>
      <c r="N56" s="37"/>
      <c r="O56" s="37"/>
      <c r="P56" s="41"/>
    </row>
    <row r="57" spans="1:16" ht="15.75" customHeight="1">
      <c r="A57" s="60"/>
      <c r="B57" s="36"/>
      <c r="C57" s="36"/>
      <c r="D57" s="37" t="s">
        <v>81</v>
      </c>
      <c r="E57" s="36"/>
      <c r="F57" s="36"/>
      <c r="G57" s="61"/>
      <c r="H57" s="36" t="s">
        <v>43</v>
      </c>
      <c r="I57" s="36">
        <v>0.05</v>
      </c>
      <c r="J57" s="61" t="s">
        <v>34</v>
      </c>
      <c r="K57" s="92"/>
      <c r="L57" s="92"/>
      <c r="M57" s="91"/>
      <c r="N57" s="37"/>
      <c r="O57" s="37"/>
      <c r="P57" s="41"/>
    </row>
    <row r="58" spans="1:16" ht="15.75" customHeight="1" thickBot="1">
      <c r="A58" s="60"/>
      <c r="B58" s="43"/>
      <c r="C58" s="43"/>
      <c r="D58" s="37" t="s">
        <v>81</v>
      </c>
      <c r="E58" s="43"/>
      <c r="F58" s="43"/>
      <c r="G58" s="65"/>
      <c r="H58" s="43"/>
      <c r="I58" s="43"/>
      <c r="J58" s="61"/>
      <c r="K58" s="92"/>
      <c r="L58" s="92"/>
      <c r="M58" s="91"/>
      <c r="N58" s="50"/>
      <c r="O58" s="50"/>
      <c r="P58" s="41" t="s">
        <v>81</v>
      </c>
    </row>
    <row r="59" spans="1:16" ht="15.75" customHeight="1">
      <c r="A59" s="63" t="s">
        <v>205</v>
      </c>
      <c r="B59" s="27" t="s">
        <v>77</v>
      </c>
      <c r="C59" s="28"/>
      <c r="D59" s="37" t="s">
        <v>81</v>
      </c>
      <c r="E59" s="27" t="s">
        <v>207</v>
      </c>
      <c r="F59" s="28"/>
      <c r="G59" s="61"/>
      <c r="H59" s="64" t="s">
        <v>78</v>
      </c>
      <c r="I59" s="28"/>
      <c r="J59" s="62"/>
      <c r="K59" s="92" t="s">
        <v>37</v>
      </c>
      <c r="L59" s="92"/>
      <c r="M59" s="92"/>
      <c r="N59" s="27" t="s">
        <v>211</v>
      </c>
      <c r="O59" s="28"/>
      <c r="P59" s="41" t="s">
        <v>81</v>
      </c>
    </row>
    <row r="60" spans="1:16" ht="15.75" customHeight="1">
      <c r="A60" s="197">
        <v>45084</v>
      </c>
      <c r="B60" s="36" t="s">
        <v>38</v>
      </c>
      <c r="C60" s="36">
        <v>10</v>
      </c>
      <c r="D60" s="37" t="s">
        <v>34</v>
      </c>
      <c r="E60" s="36" t="s">
        <v>208</v>
      </c>
      <c r="F60" s="36">
        <v>6</v>
      </c>
      <c r="G60" s="61" t="s">
        <v>34</v>
      </c>
      <c r="H60" s="39" t="s">
        <v>324</v>
      </c>
      <c r="I60" s="39">
        <v>2</v>
      </c>
      <c r="J60" s="62" t="s">
        <v>34</v>
      </c>
      <c r="K60" s="91" t="s">
        <v>15</v>
      </c>
      <c r="L60" s="91">
        <v>7</v>
      </c>
      <c r="M60" s="91" t="s">
        <v>34</v>
      </c>
      <c r="N60" s="36" t="s">
        <v>40</v>
      </c>
      <c r="O60" s="36">
        <v>0.6</v>
      </c>
      <c r="P60" s="41" t="s">
        <v>34</v>
      </c>
    </row>
    <row r="61" spans="1:16" ht="15.75" customHeight="1">
      <c r="A61" s="60"/>
      <c r="B61" s="36" t="s">
        <v>79</v>
      </c>
      <c r="C61" s="36">
        <v>1</v>
      </c>
      <c r="D61" s="37" t="s">
        <v>34</v>
      </c>
      <c r="E61" s="36"/>
      <c r="F61" s="36"/>
      <c r="G61" s="61" t="s">
        <v>34</v>
      </c>
      <c r="H61" s="39" t="s">
        <v>55</v>
      </c>
      <c r="I61" s="39">
        <v>0.05</v>
      </c>
      <c r="J61" s="62" t="s">
        <v>34</v>
      </c>
      <c r="K61" s="92" t="s">
        <v>43</v>
      </c>
      <c r="L61" s="92">
        <v>0.05</v>
      </c>
      <c r="M61" s="91" t="s">
        <v>34</v>
      </c>
      <c r="N61" s="39" t="s">
        <v>37</v>
      </c>
      <c r="O61" s="36">
        <v>3</v>
      </c>
      <c r="P61" s="41" t="s">
        <v>34</v>
      </c>
    </row>
    <row r="62" spans="1:16" ht="15.75" customHeight="1">
      <c r="A62" s="60"/>
      <c r="B62" s="36"/>
      <c r="C62" s="36"/>
      <c r="D62" s="37" t="s">
        <v>81</v>
      </c>
      <c r="E62" s="36"/>
      <c r="F62" s="36"/>
      <c r="G62" s="61" t="s">
        <v>34</v>
      </c>
      <c r="H62" s="36" t="s">
        <v>325</v>
      </c>
      <c r="I62" s="36">
        <v>0.01</v>
      </c>
      <c r="J62" s="61" t="s">
        <v>34</v>
      </c>
      <c r="K62" s="92"/>
      <c r="L62" s="92"/>
      <c r="M62" s="91"/>
      <c r="N62" s="36" t="s">
        <v>44</v>
      </c>
      <c r="O62" s="36">
        <v>0.01</v>
      </c>
      <c r="P62" s="41" t="s">
        <v>81</v>
      </c>
    </row>
    <row r="63" spans="1:16" ht="15.75" customHeight="1">
      <c r="A63" s="60"/>
      <c r="B63" s="36"/>
      <c r="C63" s="36"/>
      <c r="D63" s="37" t="s">
        <v>81</v>
      </c>
      <c r="E63" s="36"/>
      <c r="F63" s="36"/>
      <c r="G63" s="61" t="s">
        <v>34</v>
      </c>
      <c r="H63" s="36" t="s">
        <v>43</v>
      </c>
      <c r="I63" s="36">
        <v>0.05</v>
      </c>
      <c r="J63" s="62" t="s">
        <v>34</v>
      </c>
      <c r="K63" s="92"/>
      <c r="L63" s="92"/>
      <c r="M63" s="91"/>
      <c r="N63" s="36"/>
      <c r="O63" s="36"/>
      <c r="P63" s="41" t="s">
        <v>81</v>
      </c>
    </row>
    <row r="64" spans="1:16" ht="15.75" customHeight="1" thickBot="1">
      <c r="A64" s="60"/>
      <c r="B64" s="43"/>
      <c r="C64" s="43"/>
      <c r="D64" s="37" t="s">
        <v>81</v>
      </c>
      <c r="E64" s="43"/>
      <c r="F64" s="43"/>
      <c r="G64" s="61" t="s">
        <v>34</v>
      </c>
      <c r="H64" s="43" t="s">
        <v>162</v>
      </c>
      <c r="I64" s="43"/>
      <c r="J64" s="61"/>
      <c r="K64" s="92"/>
      <c r="L64" s="92"/>
      <c r="M64" s="91"/>
      <c r="N64" s="43"/>
      <c r="O64" s="43"/>
      <c r="P64" s="41" t="s">
        <v>81</v>
      </c>
    </row>
    <row r="65" spans="1:16" ht="15.75" customHeight="1">
      <c r="A65" s="63" t="s">
        <v>213</v>
      </c>
      <c r="B65" s="27" t="s">
        <v>49</v>
      </c>
      <c r="C65" s="28"/>
      <c r="D65" s="37" t="s">
        <v>81</v>
      </c>
      <c r="E65" s="66" t="s">
        <v>214</v>
      </c>
      <c r="F65" s="67"/>
      <c r="G65" s="61"/>
      <c r="H65" s="27" t="s">
        <v>216</v>
      </c>
      <c r="I65" s="28"/>
      <c r="J65" s="61"/>
      <c r="K65" s="92" t="s">
        <v>37</v>
      </c>
      <c r="L65" s="92"/>
      <c r="M65" s="92"/>
      <c r="N65" s="45" t="s">
        <v>63</v>
      </c>
      <c r="O65" s="28"/>
      <c r="P65" s="41"/>
    </row>
    <row r="66" spans="1:16" ht="15.75" customHeight="1">
      <c r="A66" s="197">
        <v>45085</v>
      </c>
      <c r="B66" s="37" t="s">
        <v>38</v>
      </c>
      <c r="C66" s="36">
        <v>8</v>
      </c>
      <c r="D66" s="37" t="s">
        <v>34</v>
      </c>
      <c r="E66" s="36" t="s">
        <v>326</v>
      </c>
      <c r="F66" s="36">
        <v>6.5</v>
      </c>
      <c r="G66" s="61" t="s">
        <v>34</v>
      </c>
      <c r="H66" s="36" t="s">
        <v>80</v>
      </c>
      <c r="I66" s="36">
        <v>1</v>
      </c>
      <c r="J66" s="61" t="s">
        <v>34</v>
      </c>
      <c r="K66" s="91" t="s">
        <v>15</v>
      </c>
      <c r="L66" s="91">
        <v>7</v>
      </c>
      <c r="M66" s="91" t="s">
        <v>34</v>
      </c>
      <c r="N66" s="37" t="s">
        <v>65</v>
      </c>
      <c r="O66" s="37">
        <v>5</v>
      </c>
      <c r="P66" s="41" t="s">
        <v>34</v>
      </c>
    </row>
    <row r="67" spans="1:16" ht="15.75" customHeight="1">
      <c r="A67" s="60"/>
      <c r="B67" s="36" t="s">
        <v>52</v>
      </c>
      <c r="C67" s="36">
        <v>3</v>
      </c>
      <c r="D67" s="37" t="s">
        <v>34</v>
      </c>
      <c r="E67" s="36" t="s">
        <v>327</v>
      </c>
      <c r="F67" s="36"/>
      <c r="G67" s="61" t="s">
        <v>34</v>
      </c>
      <c r="H67" s="36" t="s">
        <v>123</v>
      </c>
      <c r="I67" s="36">
        <v>1</v>
      </c>
      <c r="J67" s="61" t="s">
        <v>34</v>
      </c>
      <c r="K67" s="92" t="s">
        <v>43</v>
      </c>
      <c r="L67" s="92">
        <v>0.05</v>
      </c>
      <c r="M67" s="91" t="s">
        <v>34</v>
      </c>
      <c r="N67" s="40" t="s">
        <v>317</v>
      </c>
      <c r="O67" s="37">
        <v>1</v>
      </c>
      <c r="P67" s="41" t="s">
        <v>34</v>
      </c>
    </row>
    <row r="68" spans="1:16" ht="15.75" customHeight="1">
      <c r="A68" s="60"/>
      <c r="B68" s="36"/>
      <c r="C68" s="36"/>
      <c r="D68" s="37" t="s">
        <v>81</v>
      </c>
      <c r="E68" s="36"/>
      <c r="F68" s="36"/>
      <c r="G68" s="61" t="s">
        <v>34</v>
      </c>
      <c r="H68" s="40"/>
      <c r="I68" s="37"/>
      <c r="J68" s="61" t="s">
        <v>34</v>
      </c>
      <c r="K68" s="92"/>
      <c r="L68" s="92"/>
      <c r="M68" s="91"/>
      <c r="N68" s="36"/>
      <c r="O68" s="12"/>
      <c r="P68" s="41" t="s">
        <v>81</v>
      </c>
    </row>
    <row r="69" spans="1:16" ht="15.75" customHeight="1">
      <c r="A69" s="60"/>
      <c r="B69" s="36"/>
      <c r="C69" s="36"/>
      <c r="D69" s="37" t="s">
        <v>81</v>
      </c>
      <c r="E69" s="36"/>
      <c r="F69" s="36"/>
      <c r="G69" s="61" t="s">
        <v>34</v>
      </c>
      <c r="H69" s="36"/>
      <c r="I69" s="36"/>
      <c r="J69" s="61" t="s">
        <v>34</v>
      </c>
      <c r="K69" s="92"/>
      <c r="L69" s="92"/>
      <c r="M69" s="91"/>
      <c r="N69" s="12"/>
      <c r="O69" s="68"/>
      <c r="P69" s="41" t="s">
        <v>81</v>
      </c>
    </row>
    <row r="70" spans="1:16" ht="15.75" customHeight="1" thickBot="1">
      <c r="A70" s="60"/>
      <c r="B70" s="43"/>
      <c r="C70" s="43"/>
      <c r="D70" s="37" t="s">
        <v>81</v>
      </c>
      <c r="E70" s="10"/>
      <c r="F70" s="10"/>
      <c r="G70" s="61"/>
      <c r="H70" s="37"/>
      <c r="I70" s="43"/>
      <c r="J70" s="61"/>
      <c r="K70" s="92"/>
      <c r="L70" s="92"/>
      <c r="M70" s="91"/>
      <c r="N70" s="50"/>
      <c r="O70" s="50"/>
      <c r="P70" s="41" t="s">
        <v>81</v>
      </c>
    </row>
    <row r="71" spans="1:16" ht="15.75" customHeight="1">
      <c r="A71" s="63" t="s">
        <v>220</v>
      </c>
      <c r="B71" s="27" t="s">
        <v>100</v>
      </c>
      <c r="C71" s="28"/>
      <c r="D71" s="37" t="s">
        <v>81</v>
      </c>
      <c r="E71" s="66" t="s">
        <v>222</v>
      </c>
      <c r="F71" s="67"/>
      <c r="G71" s="61"/>
      <c r="H71" s="27" t="s">
        <v>224</v>
      </c>
      <c r="I71" s="28"/>
      <c r="J71" s="61"/>
      <c r="K71" s="92" t="s">
        <v>37</v>
      </c>
      <c r="L71" s="92"/>
      <c r="M71" s="92"/>
      <c r="N71" s="27" t="s">
        <v>227</v>
      </c>
      <c r="O71" s="28"/>
      <c r="P71" s="41" t="s">
        <v>81</v>
      </c>
    </row>
    <row r="72" spans="1:16" ht="15.75" customHeight="1">
      <c r="A72" s="197">
        <v>45086</v>
      </c>
      <c r="B72" s="36" t="s">
        <v>38</v>
      </c>
      <c r="C72" s="36">
        <v>10</v>
      </c>
      <c r="D72" s="37" t="s">
        <v>34</v>
      </c>
      <c r="E72" s="36" t="s">
        <v>328</v>
      </c>
      <c r="F72" s="36">
        <v>6</v>
      </c>
      <c r="G72" s="61" t="s">
        <v>34</v>
      </c>
      <c r="H72" s="36" t="s">
        <v>225</v>
      </c>
      <c r="I72" s="36">
        <v>4</v>
      </c>
      <c r="J72" s="61" t="s">
        <v>34</v>
      </c>
      <c r="K72" s="91" t="s">
        <v>15</v>
      </c>
      <c r="L72" s="91">
        <v>7</v>
      </c>
      <c r="M72" s="91" t="s">
        <v>34</v>
      </c>
      <c r="N72" s="36" t="s">
        <v>112</v>
      </c>
      <c r="O72" s="36">
        <v>2</v>
      </c>
      <c r="P72" s="41" t="s">
        <v>34</v>
      </c>
    </row>
    <row r="73" spans="1:16" ht="15.75" customHeight="1">
      <c r="A73" s="60"/>
      <c r="B73" s="36" t="s">
        <v>99</v>
      </c>
      <c r="C73" s="36">
        <v>0.4</v>
      </c>
      <c r="D73" s="37" t="s">
        <v>34</v>
      </c>
      <c r="E73" s="36" t="s">
        <v>66</v>
      </c>
      <c r="F73" s="36">
        <v>4</v>
      </c>
      <c r="G73" s="61" t="s">
        <v>34</v>
      </c>
      <c r="H73" s="36"/>
      <c r="I73" s="36"/>
      <c r="J73" s="61" t="s">
        <v>34</v>
      </c>
      <c r="K73" s="92" t="s">
        <v>43</v>
      </c>
      <c r="L73" s="92">
        <v>0.05</v>
      </c>
      <c r="M73" s="91" t="s">
        <v>34</v>
      </c>
      <c r="N73" s="39" t="s">
        <v>37</v>
      </c>
      <c r="O73" s="36">
        <v>2</v>
      </c>
      <c r="P73" s="41" t="s">
        <v>34</v>
      </c>
    </row>
    <row r="74" spans="1:16" ht="15.75" customHeight="1">
      <c r="A74" s="60"/>
      <c r="B74" s="36"/>
      <c r="C74" s="36"/>
      <c r="D74" s="37" t="s">
        <v>81</v>
      </c>
      <c r="E74" s="36" t="s">
        <v>45</v>
      </c>
      <c r="F74" s="36">
        <v>1</v>
      </c>
      <c r="G74" s="61" t="s">
        <v>34</v>
      </c>
      <c r="H74" s="39"/>
      <c r="I74" s="39"/>
      <c r="J74" s="61" t="s">
        <v>34</v>
      </c>
      <c r="K74" s="92"/>
      <c r="L74" s="92"/>
      <c r="M74" s="91"/>
      <c r="N74" s="36" t="s">
        <v>44</v>
      </c>
      <c r="O74" s="36">
        <v>0.01</v>
      </c>
      <c r="P74" s="41" t="s">
        <v>34</v>
      </c>
    </row>
    <row r="75" spans="1:16" ht="15.75" customHeight="1">
      <c r="A75" s="60"/>
      <c r="B75" s="36"/>
      <c r="C75" s="36"/>
      <c r="D75" s="37" t="s">
        <v>81</v>
      </c>
      <c r="E75" s="36" t="s">
        <v>43</v>
      </c>
      <c r="F75" s="36">
        <v>0.05</v>
      </c>
      <c r="G75" s="61" t="s">
        <v>81</v>
      </c>
      <c r="H75" s="36"/>
      <c r="I75" s="36"/>
      <c r="J75" s="61" t="s">
        <v>34</v>
      </c>
      <c r="K75" s="92"/>
      <c r="L75" s="92"/>
      <c r="M75" s="91"/>
      <c r="N75" s="36" t="s">
        <v>329</v>
      </c>
      <c r="O75" s="36">
        <v>1</v>
      </c>
      <c r="P75" s="41" t="s">
        <v>34</v>
      </c>
    </row>
    <row r="76" spans="1:16" ht="15.75" customHeight="1" thickBot="1">
      <c r="A76" s="69"/>
      <c r="B76" s="43"/>
      <c r="C76" s="43"/>
      <c r="D76" s="50" t="s">
        <v>81</v>
      </c>
      <c r="E76" s="43"/>
      <c r="F76" s="43"/>
      <c r="G76" s="70" t="s">
        <v>81</v>
      </c>
      <c r="H76" s="43"/>
      <c r="I76" s="43"/>
      <c r="J76" s="70"/>
      <c r="K76" s="93"/>
      <c r="L76" s="93"/>
      <c r="M76" s="94"/>
      <c r="N76" s="43"/>
      <c r="O76" s="43"/>
      <c r="P76" s="52" t="s">
        <v>81</v>
      </c>
    </row>
    <row r="77" spans="1:16" ht="15.75" customHeight="1">
      <c r="A77" s="53" t="s">
        <v>229</v>
      </c>
      <c r="B77" s="27" t="s">
        <v>35</v>
      </c>
      <c r="C77" s="28"/>
      <c r="D77" s="54" t="s">
        <v>81</v>
      </c>
      <c r="E77" s="27" t="s">
        <v>230</v>
      </c>
      <c r="F77" s="28"/>
      <c r="G77" s="55" t="s">
        <v>81</v>
      </c>
      <c r="H77" s="27" t="s">
        <v>232</v>
      </c>
      <c r="I77" s="28"/>
      <c r="J77" s="55"/>
      <c r="K77" s="90" t="s">
        <v>37</v>
      </c>
      <c r="L77" s="90"/>
      <c r="M77" s="90"/>
      <c r="N77" s="27" t="s">
        <v>235</v>
      </c>
      <c r="O77" s="28"/>
      <c r="P77" s="72"/>
    </row>
    <row r="78" spans="1:16" ht="15.75" customHeight="1">
      <c r="A78" s="197">
        <v>45089</v>
      </c>
      <c r="B78" s="36" t="s">
        <v>38</v>
      </c>
      <c r="C78" s="36">
        <v>10</v>
      </c>
      <c r="D78" s="37" t="s">
        <v>34</v>
      </c>
      <c r="E78" s="36" t="s">
        <v>57</v>
      </c>
      <c r="F78" s="36">
        <v>6</v>
      </c>
      <c r="G78" s="61" t="s">
        <v>34</v>
      </c>
      <c r="H78" s="36" t="s">
        <v>330</v>
      </c>
      <c r="I78" s="36">
        <v>0.3</v>
      </c>
      <c r="J78" s="61" t="s">
        <v>34</v>
      </c>
      <c r="K78" s="91" t="s">
        <v>15</v>
      </c>
      <c r="L78" s="91">
        <v>7</v>
      </c>
      <c r="M78" s="91" t="s">
        <v>34</v>
      </c>
      <c r="N78" s="66" t="s">
        <v>331</v>
      </c>
      <c r="O78" s="42">
        <v>1</v>
      </c>
      <c r="P78" s="41" t="s">
        <v>34</v>
      </c>
    </row>
    <row r="79" spans="1:16" ht="15.75" customHeight="1">
      <c r="A79" s="60"/>
      <c r="B79" s="36"/>
      <c r="C79" s="36"/>
      <c r="D79" s="37"/>
      <c r="E79" s="36" t="s">
        <v>332</v>
      </c>
      <c r="F79" s="36">
        <v>1</v>
      </c>
      <c r="G79" s="61" t="s">
        <v>34</v>
      </c>
      <c r="H79" s="39" t="s">
        <v>59</v>
      </c>
      <c r="I79" s="39">
        <v>5</v>
      </c>
      <c r="J79" s="61" t="s">
        <v>34</v>
      </c>
      <c r="K79" s="92" t="s">
        <v>43</v>
      </c>
      <c r="L79" s="92">
        <v>0.05</v>
      </c>
      <c r="M79" s="91" t="s">
        <v>34</v>
      </c>
      <c r="N79" s="36" t="s">
        <v>37</v>
      </c>
      <c r="O79" s="36">
        <v>1</v>
      </c>
      <c r="P79" s="41" t="s">
        <v>34</v>
      </c>
    </row>
    <row r="80" spans="1:16" ht="15.75" customHeight="1">
      <c r="A80" s="60"/>
      <c r="B80" s="36"/>
      <c r="C80" s="36"/>
      <c r="D80" s="37" t="s">
        <v>81</v>
      </c>
      <c r="E80" s="36" t="s">
        <v>123</v>
      </c>
      <c r="F80" s="36"/>
      <c r="G80" s="61" t="s">
        <v>34</v>
      </c>
      <c r="H80" s="36" t="s">
        <v>60</v>
      </c>
      <c r="I80" s="36">
        <v>1</v>
      </c>
      <c r="J80" s="61" t="s">
        <v>34</v>
      </c>
      <c r="K80" s="92"/>
      <c r="L80" s="92"/>
      <c r="M80" s="91" t="s">
        <v>81</v>
      </c>
      <c r="N80" s="36" t="s">
        <v>45</v>
      </c>
      <c r="O80" s="36">
        <v>1</v>
      </c>
      <c r="P80" s="41" t="s">
        <v>34</v>
      </c>
    </row>
    <row r="81" spans="1:16" ht="15.75" customHeight="1">
      <c r="A81" s="60"/>
      <c r="B81" s="36"/>
      <c r="C81" s="36"/>
      <c r="D81" s="37" t="s">
        <v>81</v>
      </c>
      <c r="E81" s="36" t="s">
        <v>43</v>
      </c>
      <c r="F81" s="36">
        <v>0.05</v>
      </c>
      <c r="G81" s="61" t="s">
        <v>34</v>
      </c>
      <c r="H81" s="36" t="s">
        <v>43</v>
      </c>
      <c r="I81" s="36">
        <v>0.05</v>
      </c>
      <c r="J81" s="61" t="s">
        <v>34</v>
      </c>
      <c r="K81" s="92"/>
      <c r="L81" s="92"/>
      <c r="M81" s="91" t="s">
        <v>81</v>
      </c>
      <c r="N81" s="40" t="s">
        <v>44</v>
      </c>
      <c r="O81" s="37">
        <v>0.01</v>
      </c>
      <c r="P81" s="41"/>
    </row>
    <row r="82" spans="1:16" ht="15.75" customHeight="1" thickBot="1">
      <c r="A82" s="60"/>
      <c r="B82" s="43"/>
      <c r="C82" s="43"/>
      <c r="D82" s="37"/>
      <c r="E82" s="43"/>
      <c r="F82" s="43"/>
      <c r="G82" s="61" t="s">
        <v>81</v>
      </c>
      <c r="H82" s="43"/>
      <c r="I82" s="43"/>
      <c r="J82" s="61" t="s">
        <v>81</v>
      </c>
      <c r="K82" s="92"/>
      <c r="L82" s="92"/>
      <c r="M82" s="91" t="s">
        <v>81</v>
      </c>
      <c r="N82" s="43"/>
      <c r="O82" s="43"/>
      <c r="P82" s="41" t="s">
        <v>81</v>
      </c>
    </row>
    <row r="83" spans="1:16" ht="15.75" customHeight="1">
      <c r="A83" s="63" t="s">
        <v>237</v>
      </c>
      <c r="B83" s="27" t="s">
        <v>49</v>
      </c>
      <c r="C83" s="28"/>
      <c r="D83" s="37" t="s">
        <v>81</v>
      </c>
      <c r="E83" s="27" t="s">
        <v>238</v>
      </c>
      <c r="F83" s="28"/>
      <c r="G83" s="61"/>
      <c r="H83" s="64" t="s">
        <v>103</v>
      </c>
      <c r="I83" s="28"/>
      <c r="J83" s="62"/>
      <c r="K83" s="92" t="s">
        <v>37</v>
      </c>
      <c r="L83" s="92"/>
      <c r="M83" s="92"/>
      <c r="N83" s="66" t="s">
        <v>136</v>
      </c>
      <c r="O83" s="67"/>
      <c r="P83" s="41"/>
    </row>
    <row r="84" spans="1:16" ht="15.75" customHeight="1">
      <c r="A84" s="197">
        <v>45090</v>
      </c>
      <c r="B84" s="36" t="s">
        <v>38</v>
      </c>
      <c r="C84" s="36">
        <v>8</v>
      </c>
      <c r="D84" s="37" t="s">
        <v>34</v>
      </c>
      <c r="E84" s="36" t="s">
        <v>239</v>
      </c>
      <c r="F84" s="36">
        <v>9</v>
      </c>
      <c r="G84" s="61" t="s">
        <v>34</v>
      </c>
      <c r="H84" s="36" t="s">
        <v>51</v>
      </c>
      <c r="I84" s="36">
        <v>5</v>
      </c>
      <c r="J84" s="62" t="s">
        <v>34</v>
      </c>
      <c r="K84" s="91" t="s">
        <v>15</v>
      </c>
      <c r="L84" s="91">
        <v>7</v>
      </c>
      <c r="M84" s="91" t="s">
        <v>34</v>
      </c>
      <c r="N84" s="36" t="s">
        <v>323</v>
      </c>
      <c r="O84" s="36">
        <v>2</v>
      </c>
      <c r="P84" s="41" t="s">
        <v>34</v>
      </c>
    </row>
    <row r="85" spans="1:16" ht="15.75" customHeight="1">
      <c r="A85" s="60"/>
      <c r="B85" s="36" t="s">
        <v>52</v>
      </c>
      <c r="C85" s="36">
        <v>3</v>
      </c>
      <c r="D85" s="37" t="s">
        <v>34</v>
      </c>
      <c r="E85" s="36"/>
      <c r="F85" s="36"/>
      <c r="G85" s="61" t="s">
        <v>34</v>
      </c>
      <c r="H85" s="39" t="s">
        <v>39</v>
      </c>
      <c r="I85" s="39">
        <v>1</v>
      </c>
      <c r="J85" s="62" t="s">
        <v>34</v>
      </c>
      <c r="K85" s="92" t="s">
        <v>43</v>
      </c>
      <c r="L85" s="92">
        <v>0.05</v>
      </c>
      <c r="M85" s="91" t="s">
        <v>34</v>
      </c>
      <c r="N85" s="39" t="s">
        <v>317</v>
      </c>
      <c r="O85" s="36">
        <v>1</v>
      </c>
      <c r="P85" s="41" t="s">
        <v>34</v>
      </c>
    </row>
    <row r="86" spans="1:16" ht="15.75" customHeight="1">
      <c r="A86" s="60"/>
      <c r="B86" s="36"/>
      <c r="C86" s="36"/>
      <c r="D86" s="37" t="s">
        <v>81</v>
      </c>
      <c r="E86" s="36"/>
      <c r="F86" s="36"/>
      <c r="G86" s="61" t="s">
        <v>34</v>
      </c>
      <c r="H86" s="39" t="s">
        <v>45</v>
      </c>
      <c r="I86" s="39">
        <v>1</v>
      </c>
      <c r="J86" s="62" t="s">
        <v>34</v>
      </c>
      <c r="K86" s="92"/>
      <c r="L86" s="92"/>
      <c r="M86" s="91" t="s">
        <v>81</v>
      </c>
      <c r="N86" s="36"/>
      <c r="O86" s="36"/>
      <c r="P86" s="41" t="s">
        <v>34</v>
      </c>
    </row>
    <row r="87" spans="1:16" ht="15.75" customHeight="1">
      <c r="A87" s="60"/>
      <c r="B87" s="36"/>
      <c r="C87" s="36"/>
      <c r="D87" s="37" t="s">
        <v>81</v>
      </c>
      <c r="E87" s="36"/>
      <c r="F87" s="36"/>
      <c r="G87" s="61" t="s">
        <v>34</v>
      </c>
      <c r="H87" s="39" t="s">
        <v>43</v>
      </c>
      <c r="I87" s="39">
        <v>0.05</v>
      </c>
      <c r="J87" s="62" t="s">
        <v>34</v>
      </c>
      <c r="K87" s="92"/>
      <c r="L87" s="92"/>
      <c r="M87" s="91" t="s">
        <v>81</v>
      </c>
      <c r="N87" s="36"/>
      <c r="O87" s="36"/>
      <c r="P87" s="41" t="s">
        <v>81</v>
      </c>
    </row>
    <row r="88" spans="1:16" ht="15.75" customHeight="1" thickBot="1">
      <c r="A88" s="60"/>
      <c r="B88" s="43"/>
      <c r="C88" s="43"/>
      <c r="D88" s="37" t="s">
        <v>81</v>
      </c>
      <c r="E88" s="43"/>
      <c r="F88" s="43"/>
      <c r="G88" s="61" t="s">
        <v>34</v>
      </c>
      <c r="H88" s="43"/>
      <c r="I88" s="43"/>
      <c r="J88" s="62" t="s">
        <v>81</v>
      </c>
      <c r="K88" s="92"/>
      <c r="L88" s="92"/>
      <c r="M88" s="91" t="s">
        <v>81</v>
      </c>
      <c r="N88" s="43"/>
      <c r="O88" s="43"/>
      <c r="P88" s="41" t="s">
        <v>81</v>
      </c>
    </row>
    <row r="89" spans="1:16" ht="15.75" customHeight="1">
      <c r="A89" s="63" t="s">
        <v>243</v>
      </c>
      <c r="B89" s="27" t="s">
        <v>104</v>
      </c>
      <c r="C89" s="28"/>
      <c r="D89" s="37" t="s">
        <v>81</v>
      </c>
      <c r="E89" s="56" t="s">
        <v>105</v>
      </c>
      <c r="F89" s="57"/>
      <c r="G89" s="55"/>
      <c r="H89" s="32" t="s">
        <v>245</v>
      </c>
      <c r="I89" s="33"/>
      <c r="J89" s="61"/>
      <c r="K89" s="92" t="s">
        <v>37</v>
      </c>
      <c r="L89" s="92"/>
      <c r="M89" s="92"/>
      <c r="N89" s="27" t="s">
        <v>247</v>
      </c>
      <c r="O89" s="28"/>
      <c r="P89" s="41"/>
    </row>
    <row r="90" spans="1:16" ht="15.75" customHeight="1">
      <c r="A90" s="197">
        <v>45091</v>
      </c>
      <c r="B90" s="36" t="s">
        <v>107</v>
      </c>
      <c r="C90" s="36">
        <v>4</v>
      </c>
      <c r="D90" s="37" t="s">
        <v>34</v>
      </c>
      <c r="E90" s="36" t="s">
        <v>39</v>
      </c>
      <c r="F90" s="36">
        <v>3</v>
      </c>
      <c r="G90" s="61" t="s">
        <v>34</v>
      </c>
      <c r="H90" s="36" t="s">
        <v>246</v>
      </c>
      <c r="I90" s="36">
        <v>6</v>
      </c>
      <c r="J90" s="61" t="s">
        <v>34</v>
      </c>
      <c r="K90" s="91" t="s">
        <v>15</v>
      </c>
      <c r="L90" s="91">
        <v>7</v>
      </c>
      <c r="M90" s="91" t="s">
        <v>34</v>
      </c>
      <c r="N90" s="36" t="s">
        <v>40</v>
      </c>
      <c r="O90" s="36">
        <v>1</v>
      </c>
      <c r="P90" s="41" t="s">
        <v>34</v>
      </c>
    </row>
    <row r="91" spans="1:16" ht="15.75" customHeight="1">
      <c r="A91" s="60"/>
      <c r="B91" s="36"/>
      <c r="C91" s="36"/>
      <c r="D91" s="37"/>
      <c r="E91" s="36" t="s">
        <v>112</v>
      </c>
      <c r="F91" s="36">
        <v>3</v>
      </c>
      <c r="G91" s="61"/>
      <c r="H91" s="36"/>
      <c r="I91" s="36"/>
      <c r="J91" s="61" t="s">
        <v>34</v>
      </c>
      <c r="K91" s="92" t="s">
        <v>43</v>
      </c>
      <c r="L91" s="92">
        <v>0.05</v>
      </c>
      <c r="M91" s="91" t="s">
        <v>34</v>
      </c>
      <c r="N91" s="39" t="s">
        <v>333</v>
      </c>
      <c r="O91" s="39">
        <v>2</v>
      </c>
      <c r="P91" s="41" t="s">
        <v>34</v>
      </c>
    </row>
    <row r="92" spans="1:16" ht="15.75" customHeight="1">
      <c r="A92" s="60"/>
      <c r="B92" s="36"/>
      <c r="C92" s="36"/>
      <c r="D92" s="37" t="s">
        <v>81</v>
      </c>
      <c r="E92" s="36" t="s">
        <v>47</v>
      </c>
      <c r="F92" s="36">
        <v>2</v>
      </c>
      <c r="G92" s="61"/>
      <c r="H92" s="10"/>
      <c r="I92" s="36"/>
      <c r="J92" s="61" t="s">
        <v>34</v>
      </c>
      <c r="K92" s="92"/>
      <c r="L92" s="92"/>
      <c r="M92" s="91" t="s">
        <v>81</v>
      </c>
      <c r="N92" s="36" t="s">
        <v>334</v>
      </c>
      <c r="O92" s="36">
        <v>1</v>
      </c>
      <c r="P92" s="41" t="s">
        <v>34</v>
      </c>
    </row>
    <row r="93" spans="1:16" ht="15.75" customHeight="1">
      <c r="A93" s="60"/>
      <c r="B93" s="36"/>
      <c r="C93" s="36"/>
      <c r="D93" s="37" t="s">
        <v>81</v>
      </c>
      <c r="E93" s="36" t="s">
        <v>45</v>
      </c>
      <c r="F93" s="36">
        <v>1</v>
      </c>
      <c r="G93" s="61" t="s">
        <v>81</v>
      </c>
      <c r="H93" s="10"/>
      <c r="I93" s="36"/>
      <c r="J93" s="61" t="s">
        <v>34</v>
      </c>
      <c r="K93" s="92"/>
      <c r="L93" s="92"/>
      <c r="M93" s="91" t="s">
        <v>81</v>
      </c>
      <c r="N93" s="36" t="s">
        <v>335</v>
      </c>
      <c r="O93" s="36"/>
      <c r="P93" s="41" t="s">
        <v>81</v>
      </c>
    </row>
    <row r="94" spans="1:16" ht="15.75" customHeight="1" thickBot="1">
      <c r="A94" s="60"/>
      <c r="B94" s="43"/>
      <c r="C94" s="43"/>
      <c r="D94" s="37" t="s">
        <v>81</v>
      </c>
      <c r="E94" s="43" t="s">
        <v>43</v>
      </c>
      <c r="F94" s="43">
        <v>0.05</v>
      </c>
      <c r="G94" s="61" t="s">
        <v>81</v>
      </c>
      <c r="H94" s="50"/>
      <c r="I94" s="50"/>
      <c r="J94" s="61" t="s">
        <v>34</v>
      </c>
      <c r="K94" s="92"/>
      <c r="L94" s="92"/>
      <c r="M94" s="91" t="s">
        <v>81</v>
      </c>
      <c r="N94" s="43"/>
      <c r="O94" s="43"/>
      <c r="P94" s="41" t="s">
        <v>81</v>
      </c>
    </row>
    <row r="95" spans="1:16" ht="15.75" customHeight="1">
      <c r="A95" s="63" t="s">
        <v>249</v>
      </c>
      <c r="B95" s="27" t="s">
        <v>49</v>
      </c>
      <c r="C95" s="28"/>
      <c r="D95" s="37" t="s">
        <v>81</v>
      </c>
      <c r="E95" s="27" t="s">
        <v>250</v>
      </c>
      <c r="F95" s="28"/>
      <c r="G95" s="61"/>
      <c r="H95" s="27" t="s">
        <v>252</v>
      </c>
      <c r="I95" s="28"/>
      <c r="J95" s="61"/>
      <c r="K95" s="92" t="s">
        <v>37</v>
      </c>
      <c r="L95" s="92"/>
      <c r="M95" s="92"/>
      <c r="N95" s="27" t="s">
        <v>255</v>
      </c>
      <c r="O95" s="28"/>
      <c r="P95" s="41"/>
    </row>
    <row r="96" spans="1:16" ht="15.75" customHeight="1">
      <c r="A96" s="197">
        <v>45092</v>
      </c>
      <c r="B96" s="36" t="s">
        <v>38</v>
      </c>
      <c r="C96" s="36">
        <v>8</v>
      </c>
      <c r="D96" s="37" t="s">
        <v>34</v>
      </c>
      <c r="E96" s="36" t="s">
        <v>39</v>
      </c>
      <c r="F96" s="36">
        <v>6</v>
      </c>
      <c r="G96" s="61" t="s">
        <v>34</v>
      </c>
      <c r="H96" s="36" t="s">
        <v>330</v>
      </c>
      <c r="I96" s="36">
        <v>0.6</v>
      </c>
      <c r="J96" s="61" t="s">
        <v>34</v>
      </c>
      <c r="K96" s="91" t="s">
        <v>15</v>
      </c>
      <c r="L96" s="91">
        <v>7</v>
      </c>
      <c r="M96" s="91" t="s">
        <v>34</v>
      </c>
      <c r="N96" s="36" t="s">
        <v>108</v>
      </c>
      <c r="O96" s="36">
        <v>0.1</v>
      </c>
      <c r="P96" s="41" t="s">
        <v>34</v>
      </c>
    </row>
    <row r="97" spans="1:16" ht="15.75" customHeight="1">
      <c r="A97" s="60"/>
      <c r="B97" s="36" t="s">
        <v>52</v>
      </c>
      <c r="C97" s="36">
        <v>3</v>
      </c>
      <c r="D97" s="37" t="s">
        <v>34</v>
      </c>
      <c r="E97" s="36" t="s">
        <v>336</v>
      </c>
      <c r="F97" s="36">
        <v>0.6</v>
      </c>
      <c r="G97" s="61" t="s">
        <v>34</v>
      </c>
      <c r="H97" s="36" t="s">
        <v>70</v>
      </c>
      <c r="I97" s="36">
        <v>1</v>
      </c>
      <c r="J97" s="61" t="s">
        <v>34</v>
      </c>
      <c r="K97" s="92" t="s">
        <v>43</v>
      </c>
      <c r="L97" s="92">
        <v>0.05</v>
      </c>
      <c r="M97" s="91" t="s">
        <v>34</v>
      </c>
      <c r="N97" s="36" t="s">
        <v>317</v>
      </c>
      <c r="O97" s="36">
        <v>1</v>
      </c>
      <c r="P97" s="41" t="s">
        <v>34</v>
      </c>
    </row>
    <row r="98" spans="1:16" ht="15.75" customHeight="1">
      <c r="A98" s="60"/>
      <c r="B98" s="36"/>
      <c r="C98" s="36"/>
      <c r="D98" s="37" t="s">
        <v>81</v>
      </c>
      <c r="E98" s="36" t="s">
        <v>337</v>
      </c>
      <c r="F98" s="36">
        <v>1</v>
      </c>
      <c r="G98" s="61" t="s">
        <v>34</v>
      </c>
      <c r="H98" s="36" t="s">
        <v>43</v>
      </c>
      <c r="I98" s="36">
        <v>0.05</v>
      </c>
      <c r="J98" s="61" t="s">
        <v>81</v>
      </c>
      <c r="K98" s="92"/>
      <c r="L98" s="92"/>
      <c r="M98" s="91" t="s">
        <v>81</v>
      </c>
      <c r="N98" s="36" t="s">
        <v>124</v>
      </c>
      <c r="O98" s="36">
        <v>0.01</v>
      </c>
      <c r="P98" s="41" t="s">
        <v>81</v>
      </c>
    </row>
    <row r="99" spans="1:16" ht="15.75" customHeight="1">
      <c r="A99" s="60"/>
      <c r="B99" s="36"/>
      <c r="C99" s="36"/>
      <c r="D99" s="37" t="s">
        <v>81</v>
      </c>
      <c r="E99" s="36" t="s">
        <v>43</v>
      </c>
      <c r="F99" s="36">
        <v>0.05</v>
      </c>
      <c r="G99" s="61" t="s">
        <v>81</v>
      </c>
      <c r="H99" s="36"/>
      <c r="I99" s="36"/>
      <c r="J99" s="61" t="s">
        <v>81</v>
      </c>
      <c r="K99" s="92"/>
      <c r="L99" s="92"/>
      <c r="M99" s="91" t="s">
        <v>81</v>
      </c>
      <c r="N99" s="36"/>
      <c r="O99" s="36"/>
      <c r="P99" s="41" t="s">
        <v>81</v>
      </c>
    </row>
    <row r="100" spans="1:16" ht="15.75" customHeight="1" thickBot="1">
      <c r="A100" s="60"/>
      <c r="B100" s="43"/>
      <c r="C100" s="43"/>
      <c r="D100" s="37" t="s">
        <v>81</v>
      </c>
      <c r="E100" s="43"/>
      <c r="F100" s="43"/>
      <c r="G100" s="61" t="s">
        <v>81</v>
      </c>
      <c r="H100" s="43"/>
      <c r="I100" s="43"/>
      <c r="J100" s="61" t="s">
        <v>81</v>
      </c>
      <c r="K100" s="92"/>
      <c r="L100" s="92"/>
      <c r="M100" s="91" t="s">
        <v>81</v>
      </c>
      <c r="N100" s="43"/>
      <c r="O100" s="43"/>
      <c r="P100" s="41" t="s">
        <v>81</v>
      </c>
    </row>
    <row r="101" spans="1:16" ht="15.75" customHeight="1">
      <c r="A101" s="63" t="s">
        <v>257</v>
      </c>
      <c r="B101" s="27" t="s">
        <v>109</v>
      </c>
      <c r="C101" s="28"/>
      <c r="D101" s="37" t="s">
        <v>81</v>
      </c>
      <c r="E101" s="27" t="s">
        <v>259</v>
      </c>
      <c r="F101" s="28"/>
      <c r="G101" s="61"/>
      <c r="H101" s="45" t="s">
        <v>261</v>
      </c>
      <c r="I101" s="28"/>
      <c r="J101" s="61"/>
      <c r="K101" s="92" t="s">
        <v>37</v>
      </c>
      <c r="L101" s="92"/>
      <c r="M101" s="92"/>
      <c r="N101" s="74" t="s">
        <v>72</v>
      </c>
      <c r="O101" s="75"/>
      <c r="P101" s="41"/>
    </row>
    <row r="102" spans="1:16" ht="15.75" customHeight="1">
      <c r="A102" s="197">
        <v>45093</v>
      </c>
      <c r="B102" s="36" t="s">
        <v>38</v>
      </c>
      <c r="C102" s="36">
        <v>10</v>
      </c>
      <c r="D102" s="37" t="s">
        <v>34</v>
      </c>
      <c r="E102" s="36" t="s">
        <v>57</v>
      </c>
      <c r="F102" s="36">
        <v>6</v>
      </c>
      <c r="G102" s="61" t="s">
        <v>34</v>
      </c>
      <c r="H102" s="37" t="s">
        <v>64</v>
      </c>
      <c r="I102" s="37">
        <v>5</v>
      </c>
      <c r="J102" s="61" t="s">
        <v>34</v>
      </c>
      <c r="K102" s="91" t="s">
        <v>15</v>
      </c>
      <c r="L102" s="91">
        <v>7</v>
      </c>
      <c r="M102" s="91" t="s">
        <v>34</v>
      </c>
      <c r="N102" s="36" t="s">
        <v>37</v>
      </c>
      <c r="O102" s="36">
        <v>3</v>
      </c>
      <c r="P102" s="41" t="s">
        <v>34</v>
      </c>
    </row>
    <row r="103" spans="1:16" ht="15.75" customHeight="1">
      <c r="A103" s="60"/>
      <c r="B103" s="36" t="s">
        <v>315</v>
      </c>
      <c r="C103" s="36">
        <v>0.4</v>
      </c>
      <c r="D103" s="37" t="s">
        <v>34</v>
      </c>
      <c r="E103" s="36" t="s">
        <v>41</v>
      </c>
      <c r="F103" s="36">
        <v>2</v>
      </c>
      <c r="G103" s="61" t="s">
        <v>34</v>
      </c>
      <c r="H103" s="37"/>
      <c r="I103" s="37"/>
      <c r="J103" s="61" t="s">
        <v>34</v>
      </c>
      <c r="K103" s="92" t="s">
        <v>43</v>
      </c>
      <c r="L103" s="92">
        <v>0.05</v>
      </c>
      <c r="M103" s="91" t="s">
        <v>34</v>
      </c>
      <c r="N103" s="39" t="s">
        <v>45</v>
      </c>
      <c r="O103" s="36">
        <v>1</v>
      </c>
      <c r="P103" s="41" t="s">
        <v>34</v>
      </c>
    </row>
    <row r="104" spans="1:16" ht="15.75" customHeight="1">
      <c r="A104" s="60"/>
      <c r="B104" s="36"/>
      <c r="C104" s="36"/>
      <c r="D104" s="37" t="s">
        <v>81</v>
      </c>
      <c r="E104" s="36" t="s">
        <v>47</v>
      </c>
      <c r="F104" s="36">
        <v>2</v>
      </c>
      <c r="G104" s="61" t="s">
        <v>34</v>
      </c>
      <c r="H104" s="37" t="s">
        <v>43</v>
      </c>
      <c r="I104" s="37">
        <v>0.05</v>
      </c>
      <c r="J104" s="61" t="s">
        <v>34</v>
      </c>
      <c r="K104" s="92"/>
      <c r="L104" s="92"/>
      <c r="M104" s="91" t="s">
        <v>81</v>
      </c>
      <c r="N104" s="36" t="s">
        <v>329</v>
      </c>
      <c r="O104" s="36">
        <v>1</v>
      </c>
      <c r="P104" s="41" t="s">
        <v>34</v>
      </c>
    </row>
    <row r="105" spans="1:16" ht="15.75" customHeight="1">
      <c r="A105" s="60"/>
      <c r="B105" s="36"/>
      <c r="C105" s="36"/>
      <c r="D105" s="37" t="s">
        <v>81</v>
      </c>
      <c r="E105" s="36" t="s">
        <v>45</v>
      </c>
      <c r="F105" s="36">
        <v>1</v>
      </c>
      <c r="G105" s="61" t="s">
        <v>81</v>
      </c>
      <c r="H105" s="37"/>
      <c r="I105" s="37"/>
      <c r="J105" s="61" t="s">
        <v>34</v>
      </c>
      <c r="K105" s="92"/>
      <c r="L105" s="92"/>
      <c r="M105" s="91" t="s">
        <v>81</v>
      </c>
      <c r="N105" s="36" t="s">
        <v>44</v>
      </c>
      <c r="O105" s="36">
        <v>0.01</v>
      </c>
      <c r="P105" s="41" t="s">
        <v>34</v>
      </c>
    </row>
    <row r="106" spans="1:16" ht="15.75" customHeight="1" thickBot="1">
      <c r="A106" s="69"/>
      <c r="B106" s="43"/>
      <c r="C106" s="43"/>
      <c r="D106" s="50" t="s">
        <v>81</v>
      </c>
      <c r="E106" s="43" t="s">
        <v>48</v>
      </c>
      <c r="F106" s="43"/>
      <c r="G106" s="70" t="s">
        <v>81</v>
      </c>
      <c r="H106" s="76"/>
      <c r="I106" s="76"/>
      <c r="J106" s="70" t="s">
        <v>81</v>
      </c>
      <c r="K106" s="93"/>
      <c r="L106" s="93"/>
      <c r="M106" s="94" t="s">
        <v>81</v>
      </c>
      <c r="N106" s="43"/>
      <c r="O106" s="43"/>
      <c r="P106" s="52" t="s">
        <v>81</v>
      </c>
    </row>
    <row r="107" spans="1:16" ht="15.75" customHeight="1">
      <c r="A107" s="53" t="s">
        <v>129</v>
      </c>
      <c r="B107" s="56" t="s">
        <v>49</v>
      </c>
      <c r="C107" s="57"/>
      <c r="D107" s="54" t="s">
        <v>81</v>
      </c>
      <c r="E107" s="27" t="s">
        <v>266</v>
      </c>
      <c r="F107" s="28"/>
      <c r="G107" s="61"/>
      <c r="H107" s="56" t="s">
        <v>94</v>
      </c>
      <c r="I107" s="57"/>
      <c r="J107" s="55"/>
      <c r="K107" s="90" t="s">
        <v>37</v>
      </c>
      <c r="L107" s="90"/>
      <c r="M107" s="90"/>
      <c r="N107" s="56" t="s">
        <v>130</v>
      </c>
      <c r="O107" s="57"/>
      <c r="P107" s="72"/>
    </row>
    <row r="108" spans="1:16" ht="15.75" customHeight="1">
      <c r="A108" s="197">
        <v>45094</v>
      </c>
      <c r="B108" s="36" t="s">
        <v>38</v>
      </c>
      <c r="C108" s="36">
        <v>7</v>
      </c>
      <c r="D108" s="37" t="s">
        <v>34</v>
      </c>
      <c r="E108" s="36" t="s">
        <v>328</v>
      </c>
      <c r="F108" s="36">
        <v>6</v>
      </c>
      <c r="G108" s="61" t="s">
        <v>34</v>
      </c>
      <c r="H108" s="36" t="s">
        <v>97</v>
      </c>
      <c r="I108" s="36">
        <v>0.2</v>
      </c>
      <c r="J108" s="61" t="s">
        <v>34</v>
      </c>
      <c r="K108" s="91" t="s">
        <v>15</v>
      </c>
      <c r="L108" s="91">
        <v>7</v>
      </c>
      <c r="M108" s="91" t="s">
        <v>34</v>
      </c>
      <c r="N108" s="36" t="s">
        <v>159</v>
      </c>
      <c r="O108" s="36">
        <v>0.5</v>
      </c>
      <c r="P108" s="41" t="s">
        <v>34</v>
      </c>
    </row>
    <row r="109" spans="1:16" ht="15.75" customHeight="1">
      <c r="A109" s="60"/>
      <c r="B109" s="36" t="s">
        <v>52</v>
      </c>
      <c r="C109" s="36">
        <v>3</v>
      </c>
      <c r="D109" s="37" t="s">
        <v>34</v>
      </c>
      <c r="E109" s="36" t="s">
        <v>66</v>
      </c>
      <c r="F109" s="36">
        <v>3.5</v>
      </c>
      <c r="G109" s="61" t="s">
        <v>34</v>
      </c>
      <c r="H109" s="36" t="s">
        <v>59</v>
      </c>
      <c r="I109" s="36">
        <v>5</v>
      </c>
      <c r="J109" s="61" t="s">
        <v>34</v>
      </c>
      <c r="K109" s="92" t="s">
        <v>43</v>
      </c>
      <c r="L109" s="92">
        <v>0.05</v>
      </c>
      <c r="M109" s="91" t="s">
        <v>34</v>
      </c>
      <c r="N109" s="39" t="s">
        <v>158</v>
      </c>
      <c r="O109" s="36">
        <v>1.2</v>
      </c>
      <c r="P109" s="41" t="s">
        <v>34</v>
      </c>
    </row>
    <row r="110" spans="1:16" ht="15.75" customHeight="1">
      <c r="A110" s="60"/>
      <c r="B110" s="36"/>
      <c r="C110" s="36"/>
      <c r="D110" s="37" t="s">
        <v>81</v>
      </c>
      <c r="E110" s="36" t="s">
        <v>45</v>
      </c>
      <c r="F110" s="36">
        <v>0.5</v>
      </c>
      <c r="G110" s="61" t="s">
        <v>34</v>
      </c>
      <c r="H110" s="36" t="s">
        <v>60</v>
      </c>
      <c r="I110" s="36">
        <v>1</v>
      </c>
      <c r="J110" s="61" t="s">
        <v>34</v>
      </c>
      <c r="K110" s="92"/>
      <c r="L110" s="92"/>
      <c r="M110" s="91" t="s">
        <v>81</v>
      </c>
      <c r="N110" s="36" t="s">
        <v>317</v>
      </c>
      <c r="O110" s="36">
        <v>0.5</v>
      </c>
      <c r="P110" s="41" t="s">
        <v>34</v>
      </c>
    </row>
    <row r="111" spans="1:16" ht="15.75" customHeight="1">
      <c r="A111" s="60"/>
      <c r="B111" s="36"/>
      <c r="C111" s="36"/>
      <c r="D111" s="37" t="s">
        <v>81</v>
      </c>
      <c r="E111" s="36" t="s">
        <v>43</v>
      </c>
      <c r="F111" s="36">
        <v>0.05</v>
      </c>
      <c r="G111" s="61" t="s">
        <v>81</v>
      </c>
      <c r="H111" s="36" t="s">
        <v>43</v>
      </c>
      <c r="I111" s="36">
        <v>0.05</v>
      </c>
      <c r="J111" s="61" t="s">
        <v>34</v>
      </c>
      <c r="K111" s="92"/>
      <c r="L111" s="92"/>
      <c r="M111" s="91" t="s">
        <v>81</v>
      </c>
      <c r="N111" s="36"/>
      <c r="O111" s="36"/>
      <c r="P111" s="41" t="s">
        <v>81</v>
      </c>
    </row>
    <row r="112" spans="1:16" ht="15.75" customHeight="1" thickBot="1">
      <c r="A112" s="60"/>
      <c r="B112" s="73"/>
      <c r="C112" s="73"/>
      <c r="D112" s="37" t="s">
        <v>81</v>
      </c>
      <c r="E112" s="73" t="s">
        <v>160</v>
      </c>
      <c r="F112" s="73"/>
      <c r="G112" s="61" t="s">
        <v>81</v>
      </c>
      <c r="H112" s="73"/>
      <c r="I112" s="73"/>
      <c r="J112" s="61" t="s">
        <v>81</v>
      </c>
      <c r="K112" s="92"/>
      <c r="L112" s="92"/>
      <c r="M112" s="91" t="s">
        <v>81</v>
      </c>
      <c r="N112" s="73"/>
      <c r="O112" s="73"/>
      <c r="P112" s="41" t="s">
        <v>81</v>
      </c>
    </row>
    <row r="113" spans="1:16" ht="15.75" customHeight="1">
      <c r="A113" s="63" t="s">
        <v>271</v>
      </c>
      <c r="B113" s="56" t="s">
        <v>35</v>
      </c>
      <c r="C113" s="57"/>
      <c r="D113" s="37" t="s">
        <v>81</v>
      </c>
      <c r="E113" s="56" t="s">
        <v>110</v>
      </c>
      <c r="F113" s="57"/>
      <c r="G113" s="61" t="s">
        <v>81</v>
      </c>
      <c r="H113" s="56" t="s">
        <v>273</v>
      </c>
      <c r="I113" s="57"/>
      <c r="J113" s="61"/>
      <c r="K113" s="92" t="s">
        <v>37</v>
      </c>
      <c r="L113" s="92"/>
      <c r="M113" s="92"/>
      <c r="N113" s="56" t="s">
        <v>134</v>
      </c>
      <c r="O113" s="57"/>
      <c r="P113" s="41"/>
    </row>
    <row r="114" spans="1:16" ht="15.75" customHeight="1">
      <c r="A114" s="197">
        <v>45096</v>
      </c>
      <c r="B114" s="36" t="s">
        <v>38</v>
      </c>
      <c r="C114" s="36">
        <v>10</v>
      </c>
      <c r="D114" s="37" t="s">
        <v>34</v>
      </c>
      <c r="E114" s="36" t="s">
        <v>39</v>
      </c>
      <c r="F114" s="36">
        <v>6</v>
      </c>
      <c r="G114" s="61" t="s">
        <v>34</v>
      </c>
      <c r="H114" s="36" t="s">
        <v>225</v>
      </c>
      <c r="I114" s="36">
        <v>4</v>
      </c>
      <c r="J114" s="61" t="s">
        <v>34</v>
      </c>
      <c r="K114" s="91" t="s">
        <v>15</v>
      </c>
      <c r="L114" s="91">
        <v>7</v>
      </c>
      <c r="M114" s="91" t="s">
        <v>34</v>
      </c>
      <c r="N114" s="39" t="s">
        <v>61</v>
      </c>
      <c r="O114" s="39">
        <v>4</v>
      </c>
      <c r="P114" s="41" t="s">
        <v>34</v>
      </c>
    </row>
    <row r="115" spans="1:16" ht="15.75" customHeight="1">
      <c r="A115" s="60"/>
      <c r="B115" s="36"/>
      <c r="C115" s="36"/>
      <c r="D115" s="37"/>
      <c r="E115" s="36" t="s">
        <v>37</v>
      </c>
      <c r="F115" s="36">
        <v>2</v>
      </c>
      <c r="G115" s="61" t="s">
        <v>34</v>
      </c>
      <c r="H115" s="36"/>
      <c r="I115" s="36"/>
      <c r="J115" s="61" t="s">
        <v>34</v>
      </c>
      <c r="K115" s="92" t="s">
        <v>43</v>
      </c>
      <c r="L115" s="92">
        <v>0.05</v>
      </c>
      <c r="M115" s="91" t="s">
        <v>34</v>
      </c>
      <c r="N115" s="39" t="s">
        <v>45</v>
      </c>
      <c r="O115" s="36">
        <v>1</v>
      </c>
      <c r="P115" s="41" t="s">
        <v>34</v>
      </c>
    </row>
    <row r="116" spans="1:16" ht="15.75" customHeight="1">
      <c r="A116" s="60"/>
      <c r="B116" s="36"/>
      <c r="C116" s="36"/>
      <c r="D116" s="37" t="s">
        <v>81</v>
      </c>
      <c r="E116" s="36" t="s">
        <v>338</v>
      </c>
      <c r="F116" s="36"/>
      <c r="G116" s="61" t="s">
        <v>34</v>
      </c>
      <c r="H116" s="36"/>
      <c r="I116" s="36"/>
      <c r="J116" s="61" t="s">
        <v>34</v>
      </c>
      <c r="K116" s="92"/>
      <c r="L116" s="92"/>
      <c r="M116" s="91" t="s">
        <v>81</v>
      </c>
      <c r="N116" s="36" t="s">
        <v>329</v>
      </c>
      <c r="O116" s="36">
        <v>1</v>
      </c>
      <c r="P116" s="41" t="s">
        <v>34</v>
      </c>
    </row>
    <row r="117" spans="1:16" ht="15.75" customHeight="1">
      <c r="A117" s="60"/>
      <c r="B117" s="36"/>
      <c r="C117" s="36"/>
      <c r="D117" s="37" t="s">
        <v>81</v>
      </c>
      <c r="E117" s="36" t="s">
        <v>43</v>
      </c>
      <c r="F117" s="36">
        <v>0.05</v>
      </c>
      <c r="G117" s="61" t="s">
        <v>34</v>
      </c>
      <c r="H117" s="39" t="s">
        <v>43</v>
      </c>
      <c r="I117" s="39">
        <v>0.05</v>
      </c>
      <c r="J117" s="61" t="s">
        <v>34</v>
      </c>
      <c r="K117" s="92"/>
      <c r="L117" s="92"/>
      <c r="M117" s="91" t="s">
        <v>81</v>
      </c>
      <c r="N117" s="36" t="s">
        <v>44</v>
      </c>
      <c r="O117" s="36">
        <v>0.01</v>
      </c>
      <c r="P117" s="41" t="s">
        <v>81</v>
      </c>
    </row>
    <row r="118" spans="1:16" ht="15.75" customHeight="1" thickBot="1">
      <c r="A118" s="60"/>
      <c r="B118" s="43"/>
      <c r="C118" s="43"/>
      <c r="D118" s="37" t="s">
        <v>81</v>
      </c>
      <c r="E118" s="43"/>
      <c r="F118" s="43"/>
      <c r="G118" s="61" t="s">
        <v>81</v>
      </c>
      <c r="H118" s="43"/>
      <c r="I118" s="43"/>
      <c r="J118" s="61" t="s">
        <v>34</v>
      </c>
      <c r="K118" s="92"/>
      <c r="L118" s="92"/>
      <c r="M118" s="91" t="s">
        <v>81</v>
      </c>
      <c r="N118" s="43"/>
      <c r="O118" s="43"/>
      <c r="P118" s="41" t="s">
        <v>81</v>
      </c>
    </row>
    <row r="119" spans="1:16" ht="15.75" customHeight="1">
      <c r="A119" s="63" t="s">
        <v>278</v>
      </c>
      <c r="B119" s="56" t="s">
        <v>49</v>
      </c>
      <c r="C119" s="57"/>
      <c r="D119" s="37" t="s">
        <v>81</v>
      </c>
      <c r="E119" s="56" t="s">
        <v>50</v>
      </c>
      <c r="F119" s="57"/>
      <c r="G119" s="61"/>
      <c r="H119" s="56" t="s">
        <v>111</v>
      </c>
      <c r="I119" s="57"/>
      <c r="J119" s="61"/>
      <c r="K119" s="92" t="s">
        <v>37</v>
      </c>
      <c r="L119" s="92"/>
      <c r="M119" s="92"/>
      <c r="N119" s="66" t="s">
        <v>191</v>
      </c>
      <c r="O119" s="67"/>
      <c r="P119" s="41"/>
    </row>
    <row r="120" spans="1:16" ht="15.75" customHeight="1">
      <c r="A120" s="197">
        <v>45097</v>
      </c>
      <c r="B120" s="36" t="s">
        <v>38</v>
      </c>
      <c r="C120" s="36">
        <v>7</v>
      </c>
      <c r="D120" s="37" t="s">
        <v>34</v>
      </c>
      <c r="E120" s="36" t="s">
        <v>239</v>
      </c>
      <c r="F120" s="36">
        <v>9</v>
      </c>
      <c r="G120" s="61" t="s">
        <v>34</v>
      </c>
      <c r="H120" s="36" t="s">
        <v>51</v>
      </c>
      <c r="I120" s="36">
        <v>4</v>
      </c>
      <c r="J120" s="61" t="s">
        <v>34</v>
      </c>
      <c r="K120" s="91" t="s">
        <v>15</v>
      </c>
      <c r="L120" s="91">
        <v>7</v>
      </c>
      <c r="M120" s="91" t="s">
        <v>34</v>
      </c>
      <c r="N120" s="36" t="s">
        <v>70</v>
      </c>
      <c r="O120" s="36">
        <v>0.1</v>
      </c>
      <c r="P120" s="41" t="s">
        <v>34</v>
      </c>
    </row>
    <row r="121" spans="1:16" ht="15.75" customHeight="1">
      <c r="A121" s="60"/>
      <c r="B121" s="36" t="s">
        <v>52</v>
      </c>
      <c r="C121" s="36">
        <v>3</v>
      </c>
      <c r="D121" s="37" t="s">
        <v>34</v>
      </c>
      <c r="E121" s="36"/>
      <c r="F121" s="36"/>
      <c r="G121" s="61" t="s">
        <v>34</v>
      </c>
      <c r="H121" s="36" t="s">
        <v>41</v>
      </c>
      <c r="I121" s="36">
        <v>1</v>
      </c>
      <c r="J121" s="61" t="s">
        <v>34</v>
      </c>
      <c r="K121" s="92" t="s">
        <v>43</v>
      </c>
      <c r="L121" s="92">
        <v>0.05</v>
      </c>
      <c r="M121" s="91" t="s">
        <v>34</v>
      </c>
      <c r="N121" s="39" t="s">
        <v>90</v>
      </c>
      <c r="O121" s="36"/>
      <c r="P121" s="41" t="s">
        <v>34</v>
      </c>
    </row>
    <row r="122" spans="1:16" ht="15.75" customHeight="1">
      <c r="A122" s="60"/>
      <c r="B122" s="36"/>
      <c r="C122" s="36"/>
      <c r="D122" s="37" t="s">
        <v>81</v>
      </c>
      <c r="E122" s="36"/>
      <c r="F122" s="36"/>
      <c r="G122" s="61" t="s">
        <v>34</v>
      </c>
      <c r="H122" s="36" t="s">
        <v>112</v>
      </c>
      <c r="I122" s="36">
        <v>2</v>
      </c>
      <c r="J122" s="61" t="s">
        <v>34</v>
      </c>
      <c r="K122" s="92"/>
      <c r="L122" s="92"/>
      <c r="M122" s="91" t="s">
        <v>81</v>
      </c>
      <c r="N122" s="36" t="s">
        <v>44</v>
      </c>
      <c r="O122" s="36">
        <v>0.01</v>
      </c>
      <c r="P122" s="41" t="s">
        <v>34</v>
      </c>
    </row>
    <row r="123" spans="1:16" ht="15.75" customHeight="1">
      <c r="A123" s="60"/>
      <c r="B123" s="36"/>
      <c r="C123" s="36"/>
      <c r="D123" s="37" t="s">
        <v>81</v>
      </c>
      <c r="E123" s="36"/>
      <c r="F123" s="36"/>
      <c r="G123" s="61" t="s">
        <v>34</v>
      </c>
      <c r="H123" s="36" t="s">
        <v>163</v>
      </c>
      <c r="I123" s="36"/>
      <c r="J123" s="61" t="s">
        <v>34</v>
      </c>
      <c r="K123" s="92"/>
      <c r="L123" s="92"/>
      <c r="M123" s="91" t="s">
        <v>81</v>
      </c>
      <c r="N123" s="36" t="s">
        <v>76</v>
      </c>
      <c r="O123" s="36"/>
      <c r="P123" s="41" t="s">
        <v>81</v>
      </c>
    </row>
    <row r="124" spans="1:16" ht="15.75" customHeight="1" thickBot="1">
      <c r="A124" s="60"/>
      <c r="B124" s="43"/>
      <c r="C124" s="43"/>
      <c r="D124" s="37" t="s">
        <v>81</v>
      </c>
      <c r="E124" s="43"/>
      <c r="F124" s="43"/>
      <c r="G124" s="61"/>
      <c r="H124" s="43"/>
      <c r="I124" s="43"/>
      <c r="J124" s="61" t="s">
        <v>81</v>
      </c>
      <c r="K124" s="92"/>
      <c r="L124" s="92"/>
      <c r="M124" s="91" t="s">
        <v>81</v>
      </c>
      <c r="N124" s="43"/>
      <c r="O124" s="43"/>
      <c r="P124" s="41" t="s">
        <v>81</v>
      </c>
    </row>
    <row r="125" spans="1:16" ht="15.75" customHeight="1">
      <c r="A125" s="63" t="s">
        <v>281</v>
      </c>
      <c r="B125" s="56" t="s">
        <v>115</v>
      </c>
      <c r="C125" s="57"/>
      <c r="D125" s="37" t="s">
        <v>81</v>
      </c>
      <c r="E125" s="77" t="s">
        <v>93</v>
      </c>
      <c r="F125" s="57"/>
      <c r="G125" s="61"/>
      <c r="H125" s="56" t="s">
        <v>283</v>
      </c>
      <c r="I125" s="57"/>
      <c r="J125" s="61"/>
      <c r="K125" s="92" t="s">
        <v>37</v>
      </c>
      <c r="L125" s="92"/>
      <c r="M125" s="92"/>
      <c r="N125" s="77" t="s">
        <v>286</v>
      </c>
      <c r="O125" s="57"/>
      <c r="P125" s="41"/>
    </row>
    <row r="126" spans="1:16" ht="15.75" customHeight="1">
      <c r="A126" s="197">
        <v>45098</v>
      </c>
      <c r="B126" s="42" t="s">
        <v>95</v>
      </c>
      <c r="C126" s="36">
        <v>4</v>
      </c>
      <c r="D126" s="37" t="s">
        <v>34</v>
      </c>
      <c r="E126" s="37" t="s">
        <v>39</v>
      </c>
      <c r="F126" s="37">
        <v>3</v>
      </c>
      <c r="G126" s="61" t="s">
        <v>34</v>
      </c>
      <c r="H126" s="36" t="s">
        <v>284</v>
      </c>
      <c r="I126" s="36">
        <v>4</v>
      </c>
      <c r="J126" s="61" t="s">
        <v>34</v>
      </c>
      <c r="K126" s="91" t="s">
        <v>15</v>
      </c>
      <c r="L126" s="91">
        <v>7</v>
      </c>
      <c r="M126" s="91" t="s">
        <v>34</v>
      </c>
      <c r="N126" s="37" t="s">
        <v>40</v>
      </c>
      <c r="O126" s="37">
        <v>1</v>
      </c>
      <c r="P126" s="41" t="s">
        <v>34</v>
      </c>
    </row>
    <row r="127" spans="1:16" ht="15.75" customHeight="1">
      <c r="A127" s="60"/>
      <c r="B127" s="36"/>
      <c r="C127" s="36"/>
      <c r="D127" s="37" t="s">
        <v>81</v>
      </c>
      <c r="E127" s="37" t="s">
        <v>37</v>
      </c>
      <c r="F127" s="37">
        <v>3</v>
      </c>
      <c r="G127" s="61" t="s">
        <v>81</v>
      </c>
      <c r="H127" s="36"/>
      <c r="I127" s="36"/>
      <c r="J127" s="61" t="s">
        <v>34</v>
      </c>
      <c r="K127" s="92" t="s">
        <v>43</v>
      </c>
      <c r="L127" s="92">
        <v>0.05</v>
      </c>
      <c r="M127" s="91" t="s">
        <v>34</v>
      </c>
      <c r="N127" s="40" t="s">
        <v>37</v>
      </c>
      <c r="O127" s="37">
        <v>3</v>
      </c>
      <c r="P127" s="41" t="s">
        <v>34</v>
      </c>
    </row>
    <row r="128" spans="1:16" ht="15.75" customHeight="1">
      <c r="A128" s="60"/>
      <c r="B128" s="36"/>
      <c r="C128" s="36"/>
      <c r="D128" s="37" t="s">
        <v>81</v>
      </c>
      <c r="E128" s="36" t="s">
        <v>55</v>
      </c>
      <c r="F128" s="36">
        <v>0.01</v>
      </c>
      <c r="G128" s="61" t="s">
        <v>81</v>
      </c>
      <c r="H128" s="36"/>
      <c r="I128" s="36"/>
      <c r="J128" s="61" t="s">
        <v>34</v>
      </c>
      <c r="K128" s="92"/>
      <c r="L128" s="92"/>
      <c r="M128" s="91" t="s">
        <v>81</v>
      </c>
      <c r="N128" s="37" t="s">
        <v>45</v>
      </c>
      <c r="O128" s="37">
        <v>1</v>
      </c>
      <c r="P128" s="41" t="s">
        <v>34</v>
      </c>
    </row>
    <row r="129" spans="1:16" ht="15.75" customHeight="1">
      <c r="A129" s="60"/>
      <c r="B129" s="36"/>
      <c r="C129" s="36"/>
      <c r="D129" s="37" t="s">
        <v>81</v>
      </c>
      <c r="E129" s="36" t="s">
        <v>45</v>
      </c>
      <c r="F129" s="36">
        <v>1</v>
      </c>
      <c r="G129" s="61" t="s">
        <v>81</v>
      </c>
      <c r="H129" s="36"/>
      <c r="I129" s="36"/>
      <c r="J129" s="61" t="s">
        <v>34</v>
      </c>
      <c r="K129" s="92"/>
      <c r="L129" s="92"/>
      <c r="M129" s="91" t="s">
        <v>81</v>
      </c>
      <c r="N129" s="37" t="s">
        <v>46</v>
      </c>
      <c r="O129" s="37">
        <v>0.01</v>
      </c>
      <c r="P129" s="41" t="s">
        <v>81</v>
      </c>
    </row>
    <row r="130" spans="1:16" ht="15.75" customHeight="1" thickBot="1">
      <c r="A130" s="60"/>
      <c r="B130" s="43"/>
      <c r="C130" s="43"/>
      <c r="D130" s="37" t="s">
        <v>81</v>
      </c>
      <c r="E130" s="43" t="s">
        <v>341</v>
      </c>
      <c r="F130" s="43"/>
      <c r="G130" s="61" t="s">
        <v>81</v>
      </c>
      <c r="H130" s="43"/>
      <c r="I130" s="43"/>
      <c r="J130" s="61" t="s">
        <v>81</v>
      </c>
      <c r="K130" s="92"/>
      <c r="L130" s="92"/>
      <c r="M130" s="91" t="s">
        <v>81</v>
      </c>
      <c r="N130" s="50" t="s">
        <v>44</v>
      </c>
      <c r="O130" s="50">
        <v>0.01</v>
      </c>
      <c r="P130" s="41" t="s">
        <v>81</v>
      </c>
    </row>
    <row r="131" spans="1:16" ht="15.75" customHeight="1">
      <c r="A131" s="63" t="s">
        <v>132</v>
      </c>
      <c r="B131" s="56" t="s">
        <v>35</v>
      </c>
      <c r="C131" s="57"/>
      <c r="D131" s="37" t="s">
        <v>81</v>
      </c>
      <c r="E131" s="74" t="s">
        <v>133</v>
      </c>
      <c r="F131" s="75"/>
      <c r="G131" s="61" t="s">
        <v>81</v>
      </c>
      <c r="H131" s="56" t="s">
        <v>36</v>
      </c>
      <c r="I131" s="57"/>
      <c r="J131" s="61"/>
      <c r="K131" s="92" t="s">
        <v>37</v>
      </c>
      <c r="L131" s="92"/>
      <c r="M131" s="92"/>
      <c r="N131" s="74" t="s">
        <v>134</v>
      </c>
      <c r="O131" s="75"/>
      <c r="P131" s="41"/>
    </row>
    <row r="132" spans="1:16" ht="15.75" customHeight="1">
      <c r="A132" s="197">
        <v>45103</v>
      </c>
      <c r="B132" s="36" t="s">
        <v>38</v>
      </c>
      <c r="C132" s="36">
        <v>10</v>
      </c>
      <c r="D132" s="37" t="s">
        <v>34</v>
      </c>
      <c r="E132" s="36" t="s">
        <v>57</v>
      </c>
      <c r="F132" s="36">
        <v>6</v>
      </c>
      <c r="G132" s="61" t="s">
        <v>34</v>
      </c>
      <c r="H132" s="36" t="s">
        <v>40</v>
      </c>
      <c r="I132" s="36">
        <v>0.6</v>
      </c>
      <c r="J132" s="61" t="s">
        <v>34</v>
      </c>
      <c r="K132" s="91" t="s">
        <v>15</v>
      </c>
      <c r="L132" s="91">
        <v>7</v>
      </c>
      <c r="M132" s="91" t="s">
        <v>34</v>
      </c>
      <c r="N132" s="36" t="s">
        <v>61</v>
      </c>
      <c r="O132" s="36">
        <v>4</v>
      </c>
      <c r="P132" s="41" t="s">
        <v>34</v>
      </c>
    </row>
    <row r="133" spans="1:16" ht="15.75" customHeight="1">
      <c r="A133" s="60"/>
      <c r="B133" s="36"/>
      <c r="C133" s="36"/>
      <c r="D133" s="37"/>
      <c r="E133" s="36" t="s">
        <v>41</v>
      </c>
      <c r="F133" s="36">
        <v>2</v>
      </c>
      <c r="G133" s="61" t="s">
        <v>34</v>
      </c>
      <c r="H133" s="37" t="s">
        <v>42</v>
      </c>
      <c r="I133" s="37">
        <v>1</v>
      </c>
      <c r="J133" s="61" t="s">
        <v>34</v>
      </c>
      <c r="K133" s="92" t="s">
        <v>43</v>
      </c>
      <c r="L133" s="92">
        <v>0.05</v>
      </c>
      <c r="M133" s="91" t="s">
        <v>34</v>
      </c>
      <c r="N133" s="37" t="s">
        <v>45</v>
      </c>
      <c r="O133" s="36">
        <v>1</v>
      </c>
      <c r="P133" s="41" t="s">
        <v>34</v>
      </c>
    </row>
    <row r="134" spans="1:16" ht="15.75" customHeight="1">
      <c r="A134" s="60"/>
      <c r="B134" s="36"/>
      <c r="C134" s="36"/>
      <c r="D134" s="37" t="s">
        <v>81</v>
      </c>
      <c r="E134" s="36" t="s">
        <v>47</v>
      </c>
      <c r="F134" s="36">
        <v>2</v>
      </c>
      <c r="G134" s="61" t="s">
        <v>34</v>
      </c>
      <c r="H134" s="37" t="s">
        <v>46</v>
      </c>
      <c r="I134" s="37">
        <v>0.01</v>
      </c>
      <c r="J134" s="61" t="s">
        <v>34</v>
      </c>
      <c r="K134" s="92"/>
      <c r="L134" s="92"/>
      <c r="M134" s="91" t="s">
        <v>81</v>
      </c>
      <c r="N134" s="36" t="s">
        <v>329</v>
      </c>
      <c r="O134" s="36">
        <v>1</v>
      </c>
      <c r="P134" s="41"/>
    </row>
    <row r="135" spans="1:16" ht="15.75" customHeight="1">
      <c r="A135" s="60"/>
      <c r="B135" s="36"/>
      <c r="C135" s="36"/>
      <c r="D135" s="37" t="s">
        <v>81</v>
      </c>
      <c r="E135" s="36" t="s">
        <v>45</v>
      </c>
      <c r="F135" s="36">
        <v>1</v>
      </c>
      <c r="G135" s="61" t="s">
        <v>34</v>
      </c>
      <c r="H135" s="36" t="s">
        <v>37</v>
      </c>
      <c r="I135" s="36">
        <v>3</v>
      </c>
      <c r="J135" s="61" t="s">
        <v>34</v>
      </c>
      <c r="K135" s="92"/>
      <c r="L135" s="92"/>
      <c r="M135" s="91" t="s">
        <v>81</v>
      </c>
      <c r="N135" s="36" t="s">
        <v>44</v>
      </c>
      <c r="O135" s="36">
        <v>0.01</v>
      </c>
      <c r="P135" s="41"/>
    </row>
    <row r="136" spans="1:16" ht="15.75" customHeight="1" thickBot="1">
      <c r="A136" s="69"/>
      <c r="B136" s="43"/>
      <c r="C136" s="43"/>
      <c r="D136" s="50" t="s">
        <v>81</v>
      </c>
      <c r="E136" s="43" t="s">
        <v>342</v>
      </c>
      <c r="F136" s="43"/>
      <c r="G136" s="70" t="s">
        <v>81</v>
      </c>
      <c r="H136" s="43" t="s">
        <v>43</v>
      </c>
      <c r="I136" s="43">
        <v>0.05</v>
      </c>
      <c r="J136" s="70" t="s">
        <v>81</v>
      </c>
      <c r="K136" s="93"/>
      <c r="L136" s="93"/>
      <c r="M136" s="94" t="s">
        <v>81</v>
      </c>
      <c r="N136" s="43"/>
      <c r="O136" s="43"/>
      <c r="P136" s="52" t="s">
        <v>81</v>
      </c>
    </row>
    <row r="137" spans="1:16" ht="15.75" customHeight="1">
      <c r="A137" s="78" t="s">
        <v>135</v>
      </c>
      <c r="B137" s="56" t="s">
        <v>49</v>
      </c>
      <c r="C137" s="57"/>
      <c r="D137" s="54" t="s">
        <v>81</v>
      </c>
      <c r="E137" s="56" t="s">
        <v>174</v>
      </c>
      <c r="F137" s="57"/>
      <c r="G137" s="54"/>
      <c r="H137" s="56" t="s">
        <v>176</v>
      </c>
      <c r="I137" s="57"/>
      <c r="J137" s="54"/>
      <c r="K137" s="95" t="s">
        <v>37</v>
      </c>
      <c r="L137" s="95"/>
      <c r="M137" s="95"/>
      <c r="N137" s="56" t="s">
        <v>136</v>
      </c>
      <c r="O137" s="57"/>
      <c r="P137" s="72"/>
    </row>
    <row r="138" spans="1:16" ht="15.75" customHeight="1">
      <c r="A138" s="197">
        <v>45104</v>
      </c>
      <c r="B138" s="36" t="s">
        <v>38</v>
      </c>
      <c r="C138" s="36">
        <v>7</v>
      </c>
      <c r="D138" s="37" t="s">
        <v>34</v>
      </c>
      <c r="E138" s="36" t="s">
        <v>316</v>
      </c>
      <c r="F138" s="36">
        <v>4</v>
      </c>
      <c r="G138" s="37" t="s">
        <v>34</v>
      </c>
      <c r="H138" s="36" t="s">
        <v>177</v>
      </c>
      <c r="I138" s="36">
        <v>4</v>
      </c>
      <c r="J138" s="37" t="s">
        <v>34</v>
      </c>
      <c r="K138" s="86" t="s">
        <v>15</v>
      </c>
      <c r="L138" s="86">
        <v>7</v>
      </c>
      <c r="M138" s="86" t="s">
        <v>34</v>
      </c>
      <c r="N138" s="36" t="s">
        <v>323</v>
      </c>
      <c r="O138" s="36">
        <v>2</v>
      </c>
      <c r="P138" s="41" t="s">
        <v>34</v>
      </c>
    </row>
    <row r="139" spans="1:16" ht="15.75" customHeight="1">
      <c r="A139" s="80"/>
      <c r="B139" s="36" t="s">
        <v>52</v>
      </c>
      <c r="C139" s="36">
        <v>3</v>
      </c>
      <c r="D139" s="37" t="s">
        <v>34</v>
      </c>
      <c r="E139" s="36" t="s">
        <v>51</v>
      </c>
      <c r="F139" s="36">
        <v>4</v>
      </c>
      <c r="G139" s="37" t="s">
        <v>34</v>
      </c>
      <c r="H139" s="36"/>
      <c r="I139" s="36"/>
      <c r="J139" s="37" t="s">
        <v>34</v>
      </c>
      <c r="K139" s="87" t="s">
        <v>43</v>
      </c>
      <c r="L139" s="87">
        <v>0.05</v>
      </c>
      <c r="M139" s="86" t="s">
        <v>34</v>
      </c>
      <c r="N139" s="39" t="s">
        <v>317</v>
      </c>
      <c r="O139" s="36">
        <v>1</v>
      </c>
      <c r="P139" s="41" t="s">
        <v>34</v>
      </c>
    </row>
    <row r="140" spans="1:16" ht="15.75" customHeight="1">
      <c r="A140" s="80"/>
      <c r="B140" s="37"/>
      <c r="C140" s="37"/>
      <c r="D140" s="37" t="s">
        <v>81</v>
      </c>
      <c r="E140" s="36" t="s">
        <v>45</v>
      </c>
      <c r="F140" s="36">
        <v>1</v>
      </c>
      <c r="G140" s="37" t="s">
        <v>34</v>
      </c>
      <c r="H140" s="36"/>
      <c r="I140" s="36"/>
      <c r="J140" s="37"/>
      <c r="K140" s="87"/>
      <c r="L140" s="87"/>
      <c r="M140" s="86" t="s">
        <v>81</v>
      </c>
      <c r="N140" s="36"/>
      <c r="O140" s="36"/>
      <c r="P140" s="41" t="s">
        <v>34</v>
      </c>
    </row>
    <row r="141" spans="1:16" ht="15.75" customHeight="1">
      <c r="A141" s="80"/>
      <c r="B141" s="37"/>
      <c r="C141" s="37"/>
      <c r="D141" s="37" t="s">
        <v>81</v>
      </c>
      <c r="E141" s="81" t="s">
        <v>43</v>
      </c>
      <c r="F141" s="81">
        <v>0.05</v>
      </c>
      <c r="G141" s="37" t="s">
        <v>81</v>
      </c>
      <c r="H141" s="36"/>
      <c r="I141" s="36"/>
      <c r="J141" s="37"/>
      <c r="K141" s="87"/>
      <c r="L141" s="87"/>
      <c r="M141" s="86" t="s">
        <v>81</v>
      </c>
      <c r="N141" s="37"/>
      <c r="O141" s="37"/>
      <c r="P141" s="41" t="s">
        <v>34</v>
      </c>
    </row>
    <row r="142" spans="1:16" ht="15.75" customHeight="1">
      <c r="A142" s="80"/>
      <c r="B142" s="37"/>
      <c r="C142" s="37"/>
      <c r="D142" s="37" t="s">
        <v>81</v>
      </c>
      <c r="E142" s="82" t="s">
        <v>160</v>
      </c>
      <c r="F142" s="82"/>
      <c r="G142" s="37" t="s">
        <v>34</v>
      </c>
      <c r="H142" s="37"/>
      <c r="I142" s="37"/>
      <c r="J142" s="37"/>
      <c r="K142" s="87"/>
      <c r="L142" s="87"/>
      <c r="M142" s="86" t="s">
        <v>81</v>
      </c>
      <c r="N142" s="37"/>
      <c r="O142" s="37"/>
      <c r="P142" s="41" t="s">
        <v>81</v>
      </c>
    </row>
    <row r="143" spans="1:16" ht="15.75" customHeight="1">
      <c r="A143" s="80" t="s">
        <v>137</v>
      </c>
      <c r="B143" s="27" t="s">
        <v>291</v>
      </c>
      <c r="C143" s="28"/>
      <c r="D143" s="37" t="s">
        <v>81</v>
      </c>
      <c r="E143" s="27" t="s">
        <v>292</v>
      </c>
      <c r="F143" s="28"/>
      <c r="G143" s="37"/>
      <c r="H143" s="64" t="s">
        <v>245</v>
      </c>
      <c r="I143" s="28"/>
      <c r="J143" s="40"/>
      <c r="K143" s="87" t="s">
        <v>37</v>
      </c>
      <c r="L143" s="87"/>
      <c r="M143" s="87"/>
      <c r="N143" s="27" t="s">
        <v>247</v>
      </c>
      <c r="O143" s="28"/>
      <c r="P143" s="41"/>
    </row>
    <row r="144" spans="1:16" ht="15.75" customHeight="1">
      <c r="A144" s="197">
        <v>45105</v>
      </c>
      <c r="B144" s="36" t="s">
        <v>107</v>
      </c>
      <c r="C144" s="36">
        <v>4</v>
      </c>
      <c r="D144" s="37" t="s">
        <v>34</v>
      </c>
      <c r="E144" s="36" t="s">
        <v>39</v>
      </c>
      <c r="F144" s="36">
        <v>3</v>
      </c>
      <c r="G144" s="37" t="s">
        <v>34</v>
      </c>
      <c r="H144" s="39" t="s">
        <v>246</v>
      </c>
      <c r="I144" s="39">
        <v>6</v>
      </c>
      <c r="J144" s="40" t="s">
        <v>34</v>
      </c>
      <c r="K144" s="86" t="s">
        <v>15</v>
      </c>
      <c r="L144" s="86">
        <v>7</v>
      </c>
      <c r="M144" s="86" t="s">
        <v>34</v>
      </c>
      <c r="N144" s="36" t="s">
        <v>40</v>
      </c>
      <c r="O144" s="36">
        <v>1</v>
      </c>
      <c r="P144" s="41" t="s">
        <v>34</v>
      </c>
    </row>
    <row r="145" spans="1:16" ht="15.75" customHeight="1">
      <c r="A145" s="80"/>
      <c r="B145" s="36"/>
      <c r="C145" s="36"/>
      <c r="D145" s="37"/>
      <c r="E145" s="36" t="s">
        <v>112</v>
      </c>
      <c r="F145" s="36">
        <v>3</v>
      </c>
      <c r="G145" s="37" t="s">
        <v>34</v>
      </c>
      <c r="H145" s="39"/>
      <c r="I145" s="39"/>
      <c r="J145" s="40" t="s">
        <v>81</v>
      </c>
      <c r="K145" s="87" t="s">
        <v>43</v>
      </c>
      <c r="L145" s="87">
        <v>0.05</v>
      </c>
      <c r="M145" s="86" t="s">
        <v>34</v>
      </c>
      <c r="N145" s="36" t="s">
        <v>333</v>
      </c>
      <c r="O145" s="36">
        <v>2</v>
      </c>
      <c r="P145" s="41" t="s">
        <v>34</v>
      </c>
    </row>
    <row r="146" spans="1:16" ht="15.75" customHeight="1">
      <c r="A146" s="80"/>
      <c r="B146" s="37"/>
      <c r="C146" s="37"/>
      <c r="D146" s="37" t="s">
        <v>81</v>
      </c>
      <c r="E146" s="36" t="s">
        <v>47</v>
      </c>
      <c r="F146" s="36">
        <v>2</v>
      </c>
      <c r="G146" s="37" t="s">
        <v>34</v>
      </c>
      <c r="H146" s="39"/>
      <c r="I146" s="39"/>
      <c r="J146" s="40" t="s">
        <v>81</v>
      </c>
      <c r="K146" s="87"/>
      <c r="L146" s="87"/>
      <c r="M146" s="86" t="s">
        <v>81</v>
      </c>
      <c r="N146" s="36" t="s">
        <v>334</v>
      </c>
      <c r="O146" s="36">
        <v>1</v>
      </c>
      <c r="P146" s="41" t="s">
        <v>34</v>
      </c>
    </row>
    <row r="147" spans="1:16" ht="15.75" customHeight="1">
      <c r="A147" s="80"/>
      <c r="B147" s="37"/>
      <c r="C147" s="37"/>
      <c r="D147" s="37" t="s">
        <v>81</v>
      </c>
      <c r="E147" s="36" t="s">
        <v>45</v>
      </c>
      <c r="F147" s="36">
        <v>1</v>
      </c>
      <c r="G147" s="37" t="s">
        <v>34</v>
      </c>
      <c r="H147" s="37"/>
      <c r="I147" s="37"/>
      <c r="J147" s="37" t="s">
        <v>81</v>
      </c>
      <c r="K147" s="87"/>
      <c r="L147" s="87"/>
      <c r="M147" s="86" t="s">
        <v>81</v>
      </c>
      <c r="N147" s="37" t="s">
        <v>335</v>
      </c>
      <c r="O147" s="37"/>
      <c r="P147" s="41" t="s">
        <v>81</v>
      </c>
    </row>
    <row r="148" spans="1:16" ht="15.75" customHeight="1" thickBot="1">
      <c r="A148" s="80"/>
      <c r="B148" s="37"/>
      <c r="C148" s="37"/>
      <c r="D148" s="37" t="s">
        <v>81</v>
      </c>
      <c r="E148" s="43" t="s">
        <v>43</v>
      </c>
      <c r="F148" s="43">
        <v>0.05</v>
      </c>
      <c r="G148" s="37" t="s">
        <v>34</v>
      </c>
      <c r="H148" s="37"/>
      <c r="I148" s="37"/>
      <c r="J148" s="37" t="s">
        <v>81</v>
      </c>
      <c r="K148" s="87"/>
      <c r="L148" s="87"/>
      <c r="M148" s="86" t="s">
        <v>81</v>
      </c>
      <c r="N148" s="37"/>
      <c r="O148" s="37"/>
      <c r="P148" s="41" t="s">
        <v>81</v>
      </c>
    </row>
    <row r="149" spans="1:16" ht="15.75" customHeight="1">
      <c r="A149" s="80" t="s">
        <v>138</v>
      </c>
      <c r="B149" s="56" t="s">
        <v>49</v>
      </c>
      <c r="C149" s="57"/>
      <c r="D149" s="37" t="s">
        <v>81</v>
      </c>
      <c r="E149" s="56" t="s">
        <v>293</v>
      </c>
      <c r="F149" s="57"/>
      <c r="G149" s="37"/>
      <c r="H149" s="56" t="s">
        <v>295</v>
      </c>
      <c r="I149" s="57"/>
      <c r="J149" s="37"/>
      <c r="K149" s="87" t="s">
        <v>37</v>
      </c>
      <c r="L149" s="87"/>
      <c r="M149" s="87"/>
      <c r="N149" s="56" t="s">
        <v>145</v>
      </c>
      <c r="O149" s="57"/>
      <c r="P149" s="41"/>
    </row>
    <row r="150" spans="1:16" ht="15.75" customHeight="1">
      <c r="A150" s="197">
        <v>45106</v>
      </c>
      <c r="B150" s="36" t="s">
        <v>38</v>
      </c>
      <c r="C150" s="36">
        <v>7</v>
      </c>
      <c r="D150" s="37" t="s">
        <v>34</v>
      </c>
      <c r="E150" s="36" t="s">
        <v>57</v>
      </c>
      <c r="F150" s="36">
        <v>6</v>
      </c>
      <c r="G150" s="37" t="s">
        <v>34</v>
      </c>
      <c r="H150" s="36" t="s">
        <v>97</v>
      </c>
      <c r="I150" s="36">
        <v>0.2</v>
      </c>
      <c r="J150" s="37" t="s">
        <v>34</v>
      </c>
      <c r="K150" s="86" t="s">
        <v>15</v>
      </c>
      <c r="L150" s="86">
        <v>7</v>
      </c>
      <c r="M150" s="86" t="s">
        <v>34</v>
      </c>
      <c r="N150" s="36" t="s">
        <v>161</v>
      </c>
      <c r="O150" s="36">
        <v>1.5</v>
      </c>
      <c r="P150" s="41" t="s">
        <v>34</v>
      </c>
    </row>
    <row r="151" spans="1:16" ht="15.75" customHeight="1">
      <c r="A151" s="80"/>
      <c r="B151" s="36" t="s">
        <v>52</v>
      </c>
      <c r="C151" s="36">
        <v>3</v>
      </c>
      <c r="D151" s="37" t="s">
        <v>34</v>
      </c>
      <c r="E151" s="36" t="s">
        <v>123</v>
      </c>
      <c r="F151" s="36">
        <v>1</v>
      </c>
      <c r="G151" s="37" t="s">
        <v>34</v>
      </c>
      <c r="H151" s="36" t="s">
        <v>59</v>
      </c>
      <c r="I151" s="36">
        <v>5</v>
      </c>
      <c r="J151" s="37" t="s">
        <v>34</v>
      </c>
      <c r="K151" s="87" t="s">
        <v>43</v>
      </c>
      <c r="L151" s="87">
        <v>0.05</v>
      </c>
      <c r="M151" s="86" t="s">
        <v>34</v>
      </c>
      <c r="N151" s="36" t="s">
        <v>317</v>
      </c>
      <c r="O151" s="36">
        <v>1</v>
      </c>
      <c r="P151" s="41" t="s">
        <v>34</v>
      </c>
    </row>
    <row r="152" spans="1:16" ht="15.75" customHeight="1">
      <c r="A152" s="80"/>
      <c r="B152" s="36"/>
      <c r="C152" s="36"/>
      <c r="D152" s="37" t="s">
        <v>81</v>
      </c>
      <c r="E152" s="36" t="s">
        <v>45</v>
      </c>
      <c r="F152" s="36">
        <v>0.5</v>
      </c>
      <c r="G152" s="37" t="s">
        <v>34</v>
      </c>
      <c r="H152" s="36" t="s">
        <v>60</v>
      </c>
      <c r="I152" s="36">
        <v>1</v>
      </c>
      <c r="J152" s="37" t="s">
        <v>34</v>
      </c>
      <c r="K152" s="87"/>
      <c r="L152" s="87"/>
      <c r="M152" s="86" t="s">
        <v>81</v>
      </c>
      <c r="N152" s="36"/>
      <c r="O152" s="36"/>
      <c r="P152" s="41" t="s">
        <v>81</v>
      </c>
    </row>
    <row r="153" spans="1:16" ht="15.75" customHeight="1">
      <c r="A153" s="80"/>
      <c r="B153" s="36"/>
      <c r="C153" s="36"/>
      <c r="D153" s="37" t="s">
        <v>81</v>
      </c>
      <c r="E153" s="36" t="s">
        <v>43</v>
      </c>
      <c r="F153" s="36">
        <v>0.05</v>
      </c>
      <c r="G153" s="37" t="s">
        <v>34</v>
      </c>
      <c r="H153" s="36" t="s">
        <v>43</v>
      </c>
      <c r="I153" s="36">
        <v>0.05</v>
      </c>
      <c r="J153" s="37" t="s">
        <v>81</v>
      </c>
      <c r="K153" s="87"/>
      <c r="L153" s="87"/>
      <c r="M153" s="86" t="s">
        <v>81</v>
      </c>
      <c r="N153" s="36"/>
      <c r="O153" s="36"/>
      <c r="P153" s="41" t="s">
        <v>81</v>
      </c>
    </row>
    <row r="154" spans="1:16" ht="15.75" customHeight="1" thickBot="1">
      <c r="A154" s="80"/>
      <c r="B154" s="43"/>
      <c r="C154" s="43"/>
      <c r="D154" s="37" t="s">
        <v>81</v>
      </c>
      <c r="E154" s="43"/>
      <c r="F154" s="43"/>
      <c r="G154" s="37" t="s">
        <v>81</v>
      </c>
      <c r="H154" s="43"/>
      <c r="I154" s="43"/>
      <c r="J154" s="37" t="s">
        <v>81</v>
      </c>
      <c r="K154" s="87"/>
      <c r="L154" s="87"/>
      <c r="M154" s="86" t="s">
        <v>81</v>
      </c>
      <c r="N154" s="43"/>
      <c r="O154" s="43"/>
      <c r="P154" s="41" t="s">
        <v>81</v>
      </c>
    </row>
    <row r="155" spans="1:16" ht="15.75" customHeight="1">
      <c r="A155" s="80" t="s">
        <v>140</v>
      </c>
      <c r="B155" s="56" t="s">
        <v>68</v>
      </c>
      <c r="C155" s="57"/>
      <c r="D155" s="37" t="s">
        <v>81</v>
      </c>
      <c r="E155" s="74" t="s">
        <v>74</v>
      </c>
      <c r="F155" s="75"/>
      <c r="G155" s="61"/>
      <c r="H155" s="58" t="s">
        <v>299</v>
      </c>
      <c r="I155" s="57"/>
      <c r="J155" s="37"/>
      <c r="K155" s="87" t="s">
        <v>37</v>
      </c>
      <c r="L155" s="87"/>
      <c r="M155" s="87"/>
      <c r="N155" s="3" t="s">
        <v>409</v>
      </c>
      <c r="O155" s="57"/>
      <c r="P155" s="41"/>
    </row>
    <row r="156" spans="1:16" ht="15.75" customHeight="1">
      <c r="A156" s="197">
        <v>45107</v>
      </c>
      <c r="B156" s="36" t="s">
        <v>38</v>
      </c>
      <c r="C156" s="36">
        <v>10</v>
      </c>
      <c r="D156" s="37" t="s">
        <v>34</v>
      </c>
      <c r="E156" s="36" t="s">
        <v>39</v>
      </c>
      <c r="F156" s="36">
        <v>6</v>
      </c>
      <c r="G156" s="61" t="s">
        <v>34</v>
      </c>
      <c r="H156" s="39" t="s">
        <v>84</v>
      </c>
      <c r="I156" s="39">
        <v>4</v>
      </c>
      <c r="J156" s="37" t="s">
        <v>34</v>
      </c>
      <c r="K156" s="86" t="s">
        <v>15</v>
      </c>
      <c r="L156" s="86">
        <v>7</v>
      </c>
      <c r="M156" s="86" t="s">
        <v>34</v>
      </c>
      <c r="N156" s="36" t="s">
        <v>159</v>
      </c>
      <c r="O156" s="36"/>
      <c r="P156" s="41" t="s">
        <v>34</v>
      </c>
    </row>
    <row r="157" spans="1:16" ht="15.75" customHeight="1">
      <c r="A157" s="80"/>
      <c r="B157" s="36" t="s">
        <v>67</v>
      </c>
      <c r="C157" s="36"/>
      <c r="D157" s="37"/>
      <c r="E157" s="36" t="s">
        <v>75</v>
      </c>
      <c r="F157" s="36">
        <v>2</v>
      </c>
      <c r="G157" s="61" t="s">
        <v>34</v>
      </c>
      <c r="H157" s="39" t="s">
        <v>320</v>
      </c>
      <c r="I157" s="39"/>
      <c r="J157" s="37" t="s">
        <v>34</v>
      </c>
      <c r="K157" s="87" t="s">
        <v>43</v>
      </c>
      <c r="L157" s="87">
        <v>0.05</v>
      </c>
      <c r="M157" s="86" t="s">
        <v>34</v>
      </c>
      <c r="N157" s="36" t="s">
        <v>317</v>
      </c>
      <c r="O157" s="36">
        <v>1</v>
      </c>
      <c r="P157" s="41" t="s">
        <v>34</v>
      </c>
    </row>
    <row r="158" spans="1:16" ht="15.75" customHeight="1">
      <c r="A158" s="80"/>
      <c r="B158" s="36"/>
      <c r="C158" s="36"/>
      <c r="D158" s="37" t="s">
        <v>81</v>
      </c>
      <c r="E158" s="36" t="s">
        <v>43</v>
      </c>
      <c r="F158" s="36">
        <v>0.05</v>
      </c>
      <c r="G158" s="61" t="s">
        <v>34</v>
      </c>
      <c r="H158" s="39"/>
      <c r="I158" s="39"/>
      <c r="J158" s="37" t="s">
        <v>34</v>
      </c>
      <c r="K158" s="87"/>
      <c r="L158" s="87"/>
      <c r="M158" s="86" t="s">
        <v>81</v>
      </c>
      <c r="N158" s="36"/>
      <c r="O158" s="36"/>
      <c r="P158" s="41" t="s">
        <v>34</v>
      </c>
    </row>
    <row r="159" spans="1:16" ht="15.75" customHeight="1">
      <c r="A159" s="80"/>
      <c r="B159" s="36"/>
      <c r="C159" s="36"/>
      <c r="D159" s="37" t="s">
        <v>81</v>
      </c>
      <c r="E159" s="36"/>
      <c r="F159" s="36"/>
      <c r="G159" s="61" t="s">
        <v>34</v>
      </c>
      <c r="H159" s="36"/>
      <c r="I159" s="36"/>
      <c r="J159" s="37" t="s">
        <v>34</v>
      </c>
      <c r="K159" s="87"/>
      <c r="L159" s="87"/>
      <c r="M159" s="86" t="s">
        <v>81</v>
      </c>
      <c r="N159" s="36"/>
      <c r="O159" s="36"/>
      <c r="P159" s="41" t="s">
        <v>81</v>
      </c>
    </row>
    <row r="160" spans="1:16" ht="15.75" customHeight="1" thickBot="1">
      <c r="A160" s="80"/>
      <c r="B160" s="43"/>
      <c r="C160" s="43"/>
      <c r="D160" s="37" t="s">
        <v>81</v>
      </c>
      <c r="E160" s="43"/>
      <c r="F160" s="43"/>
      <c r="G160" s="70" t="s">
        <v>34</v>
      </c>
      <c r="H160" s="43"/>
      <c r="I160" s="43"/>
      <c r="J160" s="37" t="s">
        <v>81</v>
      </c>
      <c r="K160" s="87"/>
      <c r="L160" s="87"/>
      <c r="M160" s="86" t="s">
        <v>81</v>
      </c>
      <c r="N160" s="43"/>
      <c r="O160" s="43"/>
      <c r="P160" s="41" t="s">
        <v>81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topLeftCell="A17" zoomScale="70" zoomScaleNormal="70" workbookViewId="0">
      <selection activeCell="N23" sqref="N23"/>
    </sheetView>
  </sheetViews>
  <sheetFormatPr defaultColWidth="12.5" defaultRowHeight="15" customHeight="1"/>
  <cols>
    <col min="1" max="1" width="9.125" style="1" customWidth="1"/>
    <col min="2" max="2" width="4.12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4.5" style="1" customWidth="1"/>
    <col min="13" max="13" width="8" style="1" customWidth="1"/>
    <col min="14" max="14" width="17.25" style="1" customWidth="1"/>
    <col min="15" max="15" width="14" style="1" customWidth="1"/>
    <col min="16" max="16" width="4.5" style="1" customWidth="1"/>
    <col min="17" max="17" width="8.375" style="1" customWidth="1"/>
    <col min="18" max="18" width="7.25" style="1" customWidth="1"/>
    <col min="19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116</v>
      </c>
      <c r="G1" s="3" t="s">
        <v>3</v>
      </c>
      <c r="H1" s="3" t="s">
        <v>4</v>
      </c>
      <c r="I1" s="4"/>
      <c r="J1" s="3"/>
      <c r="K1" s="3" t="s">
        <v>171</v>
      </c>
      <c r="L1" s="3"/>
      <c r="M1" s="3"/>
      <c r="N1" s="3"/>
      <c r="O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0" t="s">
        <v>17</v>
      </c>
      <c r="O2" s="13" t="s">
        <v>18</v>
      </c>
      <c r="P2" s="10" t="s">
        <v>157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172</v>
      </c>
      <c r="D3" s="3" t="s">
        <v>49</v>
      </c>
      <c r="E3" s="9" t="s">
        <v>173</v>
      </c>
      <c r="F3" s="3" t="s">
        <v>344</v>
      </c>
      <c r="G3" s="3" t="s">
        <v>345</v>
      </c>
      <c r="H3" s="3" t="s">
        <v>119</v>
      </c>
      <c r="I3" s="15" t="s">
        <v>119</v>
      </c>
      <c r="J3" s="3" t="s">
        <v>178</v>
      </c>
      <c r="K3" s="15" t="s">
        <v>346</v>
      </c>
      <c r="L3" s="3" t="s">
        <v>37</v>
      </c>
      <c r="M3" s="15" t="s">
        <v>180</v>
      </c>
      <c r="N3" s="3" t="s">
        <v>155</v>
      </c>
      <c r="O3" s="15" t="s">
        <v>181</v>
      </c>
      <c r="P3" s="5"/>
      <c r="Q3" s="5">
        <v>6.5</v>
      </c>
      <c r="R3" s="5">
        <v>2</v>
      </c>
      <c r="S3" s="5">
        <v>1.9</v>
      </c>
      <c r="T3" s="5">
        <v>2.9</v>
      </c>
      <c r="U3" s="5"/>
      <c r="V3" s="112"/>
      <c r="W3" s="1">
        <v>783</v>
      </c>
    </row>
    <row r="4" spans="1:23" ht="15.75" customHeight="1">
      <c r="A4" s="14">
        <v>45079</v>
      </c>
      <c r="B4" s="1" t="s">
        <v>30</v>
      </c>
      <c r="C4" s="3" t="s">
        <v>182</v>
      </c>
      <c r="D4" s="3" t="s">
        <v>183</v>
      </c>
      <c r="E4" s="9" t="s">
        <v>184</v>
      </c>
      <c r="F4" s="3" t="s">
        <v>347</v>
      </c>
      <c r="G4" s="3" t="s">
        <v>348</v>
      </c>
      <c r="H4" s="3" t="s">
        <v>187</v>
      </c>
      <c r="I4" s="15" t="s">
        <v>187</v>
      </c>
      <c r="J4" s="3" t="s">
        <v>349</v>
      </c>
      <c r="K4" s="15" t="s">
        <v>350</v>
      </c>
      <c r="L4" s="3" t="s">
        <v>37</v>
      </c>
      <c r="M4" s="15" t="s">
        <v>180</v>
      </c>
      <c r="N4" s="3" t="s">
        <v>191</v>
      </c>
      <c r="O4" s="15" t="s">
        <v>351</v>
      </c>
      <c r="P4" s="5"/>
      <c r="Q4" s="5">
        <v>5.3</v>
      </c>
      <c r="R4" s="5">
        <v>2.6</v>
      </c>
      <c r="S4" s="5">
        <v>1.8</v>
      </c>
      <c r="T4" s="5">
        <v>3</v>
      </c>
      <c r="U4" s="5"/>
      <c r="V4" s="112"/>
      <c r="W4" s="1">
        <v>746</v>
      </c>
    </row>
    <row r="5" spans="1:23" ht="15.75" customHeight="1">
      <c r="A5" s="14">
        <v>45082</v>
      </c>
      <c r="B5" s="1" t="s">
        <v>26</v>
      </c>
      <c r="C5" s="3" t="s">
        <v>193</v>
      </c>
      <c r="D5" s="3" t="s">
        <v>35</v>
      </c>
      <c r="E5" s="9" t="s">
        <v>38</v>
      </c>
      <c r="F5" s="3" t="s">
        <v>352</v>
      </c>
      <c r="G5" s="3" t="s">
        <v>353</v>
      </c>
      <c r="H5" s="3" t="s">
        <v>195</v>
      </c>
      <c r="I5" s="15" t="s">
        <v>354</v>
      </c>
      <c r="J5" s="3" t="s">
        <v>197</v>
      </c>
      <c r="K5" s="15" t="s">
        <v>355</v>
      </c>
      <c r="L5" s="3" t="s">
        <v>37</v>
      </c>
      <c r="M5" s="15" t="s">
        <v>180</v>
      </c>
      <c r="N5" s="3" t="s">
        <v>199</v>
      </c>
      <c r="O5" s="15" t="s">
        <v>356</v>
      </c>
      <c r="P5" s="5"/>
      <c r="Q5" s="5">
        <v>6</v>
      </c>
      <c r="R5" s="5">
        <v>2.5</v>
      </c>
      <c r="S5" s="5">
        <v>1.9</v>
      </c>
      <c r="T5" s="5">
        <v>3</v>
      </c>
      <c r="U5" s="5"/>
      <c r="V5" s="112"/>
      <c r="W5" s="1">
        <v>790</v>
      </c>
    </row>
    <row r="6" spans="1:23" ht="15.75" customHeight="1">
      <c r="A6" s="14">
        <v>45083</v>
      </c>
      <c r="B6" s="1" t="s">
        <v>27</v>
      </c>
      <c r="C6" s="3" t="s">
        <v>201</v>
      </c>
      <c r="D6" s="3" t="s">
        <v>49</v>
      </c>
      <c r="E6" s="9" t="s">
        <v>173</v>
      </c>
      <c r="F6" s="3" t="s">
        <v>119</v>
      </c>
      <c r="G6" s="3" t="s">
        <v>119</v>
      </c>
      <c r="H6" s="3" t="s">
        <v>92</v>
      </c>
      <c r="I6" s="15" t="s">
        <v>357</v>
      </c>
      <c r="J6" s="3" t="s">
        <v>62</v>
      </c>
      <c r="K6" s="15" t="s">
        <v>64</v>
      </c>
      <c r="L6" s="3" t="s">
        <v>37</v>
      </c>
      <c r="M6" s="15" t="s">
        <v>180</v>
      </c>
      <c r="N6" s="3" t="s">
        <v>136</v>
      </c>
      <c r="O6" s="15" t="s">
        <v>204</v>
      </c>
      <c r="P6" s="5"/>
      <c r="Q6" s="5">
        <v>5</v>
      </c>
      <c r="R6" s="5">
        <v>3.3</v>
      </c>
      <c r="S6" s="5">
        <v>1.6</v>
      </c>
      <c r="T6" s="5">
        <v>2.9</v>
      </c>
      <c r="U6" s="5"/>
      <c r="V6" s="112"/>
      <c r="W6" s="1">
        <v>768</v>
      </c>
    </row>
    <row r="7" spans="1:23" ht="15.75" customHeight="1">
      <c r="A7" s="14">
        <v>45084</v>
      </c>
      <c r="B7" s="1" t="s">
        <v>28</v>
      </c>
      <c r="C7" s="3" t="s">
        <v>205</v>
      </c>
      <c r="D7" s="3" t="s">
        <v>77</v>
      </c>
      <c r="E7" s="9" t="s">
        <v>206</v>
      </c>
      <c r="F7" s="3" t="s">
        <v>358</v>
      </c>
      <c r="G7" s="3" t="s">
        <v>359</v>
      </c>
      <c r="H7" s="3" t="s">
        <v>78</v>
      </c>
      <c r="I7" s="15" t="s">
        <v>360</v>
      </c>
      <c r="J7" s="3" t="s">
        <v>361</v>
      </c>
      <c r="K7" s="15" t="s">
        <v>362</v>
      </c>
      <c r="L7" s="3" t="s">
        <v>37</v>
      </c>
      <c r="M7" s="15" t="s">
        <v>180</v>
      </c>
      <c r="N7" s="3" t="s">
        <v>211</v>
      </c>
      <c r="O7" s="15" t="s">
        <v>212</v>
      </c>
      <c r="P7" s="5"/>
      <c r="Q7" s="5">
        <v>6.1</v>
      </c>
      <c r="R7" s="5">
        <v>2.5</v>
      </c>
      <c r="S7" s="5">
        <v>1.4</v>
      </c>
      <c r="T7" s="5">
        <v>2.9</v>
      </c>
      <c r="U7" s="5"/>
      <c r="V7" s="112"/>
      <c r="W7" s="1">
        <v>780</v>
      </c>
    </row>
    <row r="8" spans="1:23" ht="15.75" customHeight="1">
      <c r="A8" s="14">
        <v>45085</v>
      </c>
      <c r="B8" s="1" t="s">
        <v>29</v>
      </c>
      <c r="C8" s="3" t="s">
        <v>213</v>
      </c>
      <c r="D8" s="3" t="s">
        <v>49</v>
      </c>
      <c r="E8" s="9" t="s">
        <v>173</v>
      </c>
      <c r="F8" s="3" t="s">
        <v>363</v>
      </c>
      <c r="G8" s="3" t="s">
        <v>364</v>
      </c>
      <c r="H8" s="3" t="s">
        <v>216</v>
      </c>
      <c r="I8" s="15" t="s">
        <v>217</v>
      </c>
      <c r="J8" s="3" t="s">
        <v>365</v>
      </c>
      <c r="K8" s="15" t="s">
        <v>366</v>
      </c>
      <c r="L8" s="3" t="s">
        <v>37</v>
      </c>
      <c r="M8" s="15" t="s">
        <v>180</v>
      </c>
      <c r="N8" s="3" t="s">
        <v>63</v>
      </c>
      <c r="O8" s="15" t="s">
        <v>219</v>
      </c>
      <c r="P8" s="5"/>
      <c r="Q8" s="5">
        <v>5.9</v>
      </c>
      <c r="R8" s="5">
        <v>2.7</v>
      </c>
      <c r="S8" s="5">
        <v>1.6</v>
      </c>
      <c r="T8" s="5">
        <v>3.1</v>
      </c>
      <c r="U8" s="5"/>
      <c r="V8" s="112"/>
      <c r="W8" s="1">
        <v>795</v>
      </c>
    </row>
    <row r="9" spans="1:23" ht="15.75" customHeight="1">
      <c r="A9" s="14">
        <v>45086</v>
      </c>
      <c r="B9" s="1" t="s">
        <v>30</v>
      </c>
      <c r="C9" s="3" t="s">
        <v>220</v>
      </c>
      <c r="D9" s="3" t="s">
        <v>100</v>
      </c>
      <c r="E9" s="9" t="s">
        <v>221</v>
      </c>
      <c r="F9" s="3" t="s">
        <v>367</v>
      </c>
      <c r="G9" s="3" t="s">
        <v>368</v>
      </c>
      <c r="H9" s="3" t="s">
        <v>369</v>
      </c>
      <c r="I9" s="15" t="s">
        <v>169</v>
      </c>
      <c r="J9" s="3" t="s">
        <v>101</v>
      </c>
      <c r="K9" s="15" t="s">
        <v>370</v>
      </c>
      <c r="L9" s="3" t="s">
        <v>37</v>
      </c>
      <c r="M9" s="15" t="s">
        <v>180</v>
      </c>
      <c r="N9" s="3" t="s">
        <v>227</v>
      </c>
      <c r="O9" s="15" t="s">
        <v>371</v>
      </c>
      <c r="P9" s="5"/>
      <c r="Q9" s="5">
        <v>5.2</v>
      </c>
      <c r="R9" s="5">
        <v>2.5</v>
      </c>
      <c r="S9" s="5">
        <v>2.1</v>
      </c>
      <c r="T9" s="5">
        <v>3</v>
      </c>
      <c r="U9" s="5"/>
      <c r="V9" s="112"/>
      <c r="W9" s="1">
        <v>739</v>
      </c>
    </row>
    <row r="10" spans="1:23" ht="15.75" customHeight="1">
      <c r="A10" s="14">
        <v>45089</v>
      </c>
      <c r="B10" s="1" t="s">
        <v>26</v>
      </c>
      <c r="C10" s="3" t="s">
        <v>229</v>
      </c>
      <c r="D10" s="3" t="s">
        <v>35</v>
      </c>
      <c r="E10" s="9" t="s">
        <v>38</v>
      </c>
      <c r="F10" s="3" t="s">
        <v>372</v>
      </c>
      <c r="G10" s="3" t="s">
        <v>373</v>
      </c>
      <c r="H10" s="3" t="s">
        <v>374</v>
      </c>
      <c r="I10" s="15" t="s">
        <v>375</v>
      </c>
      <c r="J10" s="3" t="s">
        <v>102</v>
      </c>
      <c r="K10" s="15" t="s">
        <v>376</v>
      </c>
      <c r="L10" s="3" t="s">
        <v>37</v>
      </c>
      <c r="M10" s="15" t="s">
        <v>180</v>
      </c>
      <c r="N10" s="3" t="s">
        <v>235</v>
      </c>
      <c r="O10" s="15" t="s">
        <v>236</v>
      </c>
      <c r="P10" s="5"/>
      <c r="Q10" s="5">
        <v>5</v>
      </c>
      <c r="R10" s="5">
        <v>3.2</v>
      </c>
      <c r="S10" s="5">
        <v>1.5</v>
      </c>
      <c r="T10" s="5">
        <v>2.9</v>
      </c>
      <c r="U10" s="5"/>
      <c r="V10" s="112"/>
      <c r="W10" s="1">
        <v>758</v>
      </c>
    </row>
    <row r="11" spans="1:23" ht="15.75" customHeight="1">
      <c r="A11" s="14">
        <v>45090</v>
      </c>
      <c r="B11" s="1" t="s">
        <v>27</v>
      </c>
      <c r="C11" s="3" t="s">
        <v>237</v>
      </c>
      <c r="D11" s="3" t="s">
        <v>49</v>
      </c>
      <c r="E11" s="9" t="s">
        <v>173</v>
      </c>
      <c r="F11" s="3" t="s">
        <v>119</v>
      </c>
      <c r="G11" s="3" t="s">
        <v>119</v>
      </c>
      <c r="H11" s="3" t="s">
        <v>103</v>
      </c>
      <c r="I11" s="15" t="s">
        <v>377</v>
      </c>
      <c r="J11" s="3" t="s">
        <v>241</v>
      </c>
      <c r="K11" s="15" t="s">
        <v>357</v>
      </c>
      <c r="L11" s="3" t="s">
        <v>37</v>
      </c>
      <c r="M11" s="15" t="s">
        <v>180</v>
      </c>
      <c r="N11" s="3" t="s">
        <v>136</v>
      </c>
      <c r="O11" s="15" t="s">
        <v>204</v>
      </c>
      <c r="P11" s="5"/>
      <c r="Q11" s="5">
        <v>5</v>
      </c>
      <c r="R11" s="5">
        <v>3</v>
      </c>
      <c r="S11" s="5">
        <v>1.2</v>
      </c>
      <c r="T11" s="5">
        <v>2.8</v>
      </c>
      <c r="U11" s="5"/>
      <c r="V11" s="112"/>
      <c r="W11" s="1">
        <v>731</v>
      </c>
    </row>
    <row r="12" spans="1:23" ht="15.75" customHeight="1">
      <c r="A12" s="14">
        <v>45091</v>
      </c>
      <c r="B12" s="1" t="s">
        <v>28</v>
      </c>
      <c r="C12" s="3" t="s">
        <v>243</v>
      </c>
      <c r="D12" s="3" t="s">
        <v>104</v>
      </c>
      <c r="E12" s="9" t="s">
        <v>107</v>
      </c>
      <c r="F12" s="3" t="s">
        <v>378</v>
      </c>
      <c r="G12" s="3" t="s">
        <v>379</v>
      </c>
      <c r="H12" s="3" t="s">
        <v>168</v>
      </c>
      <c r="I12" s="15" t="s">
        <v>83</v>
      </c>
      <c r="J12" s="3" t="s">
        <v>106</v>
      </c>
      <c r="K12" s="15" t="s">
        <v>106</v>
      </c>
      <c r="L12" s="3" t="s">
        <v>37</v>
      </c>
      <c r="M12" s="15" t="s">
        <v>180</v>
      </c>
      <c r="N12" s="3" t="s">
        <v>247</v>
      </c>
      <c r="O12" s="15" t="s">
        <v>248</v>
      </c>
      <c r="P12" s="5"/>
      <c r="Q12" s="5">
        <v>5.4</v>
      </c>
      <c r="R12" s="5">
        <v>2.5</v>
      </c>
      <c r="S12" s="5">
        <v>1.2</v>
      </c>
      <c r="T12" s="5">
        <v>2.9</v>
      </c>
      <c r="U12" s="5"/>
      <c r="V12" s="112"/>
      <c r="W12" s="1">
        <v>726</v>
      </c>
    </row>
    <row r="13" spans="1:23" ht="15.75" customHeight="1">
      <c r="A13" s="14">
        <v>45092</v>
      </c>
      <c r="B13" s="1" t="s">
        <v>29</v>
      </c>
      <c r="C13" s="3" t="s">
        <v>249</v>
      </c>
      <c r="D13" s="3" t="s">
        <v>49</v>
      </c>
      <c r="E13" s="9" t="s">
        <v>173</v>
      </c>
      <c r="F13" s="3" t="s">
        <v>125</v>
      </c>
      <c r="G13" s="3" t="s">
        <v>380</v>
      </c>
      <c r="H13" s="3" t="s">
        <v>252</v>
      </c>
      <c r="I13" s="15" t="s">
        <v>381</v>
      </c>
      <c r="J13" s="3" t="s">
        <v>88</v>
      </c>
      <c r="K13" s="15" t="s">
        <v>58</v>
      </c>
      <c r="L13" s="3" t="s">
        <v>37</v>
      </c>
      <c r="M13" s="15" t="s">
        <v>180</v>
      </c>
      <c r="N13" s="3" t="s">
        <v>255</v>
      </c>
      <c r="O13" s="15" t="s">
        <v>256</v>
      </c>
      <c r="P13" s="5"/>
      <c r="Q13" s="5">
        <v>5</v>
      </c>
      <c r="R13" s="5">
        <v>2.4</v>
      </c>
      <c r="S13" s="5">
        <v>1.8</v>
      </c>
      <c r="T13" s="5">
        <v>2.8</v>
      </c>
      <c r="U13" s="5"/>
      <c r="V13" s="112"/>
      <c r="W13" s="1">
        <v>701</v>
      </c>
    </row>
    <row r="14" spans="1:23" ht="15.75" customHeight="1">
      <c r="A14" s="14">
        <v>45093</v>
      </c>
      <c r="B14" s="1" t="s">
        <v>30</v>
      </c>
      <c r="C14" s="3" t="s">
        <v>257</v>
      </c>
      <c r="D14" s="3" t="s">
        <v>109</v>
      </c>
      <c r="E14" s="9" t="s">
        <v>258</v>
      </c>
      <c r="F14" s="3" t="s">
        <v>382</v>
      </c>
      <c r="G14" s="3" t="s">
        <v>383</v>
      </c>
      <c r="H14" s="3" t="s">
        <v>261</v>
      </c>
      <c r="I14" s="15" t="s">
        <v>64</v>
      </c>
      <c r="J14" s="3" t="s">
        <v>263</v>
      </c>
      <c r="K14" s="15" t="s">
        <v>384</v>
      </c>
      <c r="L14" s="3" t="s">
        <v>37</v>
      </c>
      <c r="M14" s="15" t="s">
        <v>180</v>
      </c>
      <c r="N14" s="3" t="s">
        <v>72</v>
      </c>
      <c r="O14" s="15" t="s">
        <v>385</v>
      </c>
      <c r="P14" s="5"/>
      <c r="Q14" s="5">
        <v>5</v>
      </c>
      <c r="R14" s="5">
        <v>3.5</v>
      </c>
      <c r="S14" s="5">
        <v>1.8</v>
      </c>
      <c r="T14" s="5">
        <v>2.9</v>
      </c>
      <c r="U14" s="5"/>
      <c r="V14" s="112"/>
      <c r="W14" s="1">
        <v>788</v>
      </c>
    </row>
    <row r="15" spans="1:23" ht="15.75" customHeight="1">
      <c r="A15" s="14">
        <v>45094</v>
      </c>
      <c r="B15" s="1" t="s">
        <v>127</v>
      </c>
      <c r="C15" s="3" t="s">
        <v>129</v>
      </c>
      <c r="D15" s="3" t="s">
        <v>49</v>
      </c>
      <c r="E15" s="9" t="s">
        <v>173</v>
      </c>
      <c r="F15" s="3" t="s">
        <v>164</v>
      </c>
      <c r="G15" s="3" t="s">
        <v>386</v>
      </c>
      <c r="H15" s="3" t="s">
        <v>232</v>
      </c>
      <c r="I15" s="15" t="s">
        <v>387</v>
      </c>
      <c r="J15" s="3" t="s">
        <v>268</v>
      </c>
      <c r="K15" s="15" t="s">
        <v>269</v>
      </c>
      <c r="L15" s="3" t="s">
        <v>37</v>
      </c>
      <c r="M15" s="15" t="s">
        <v>180</v>
      </c>
      <c r="N15" s="3" t="s">
        <v>130</v>
      </c>
      <c r="O15" s="15" t="s">
        <v>270</v>
      </c>
      <c r="P15" s="5"/>
      <c r="Q15" s="5">
        <v>6.3</v>
      </c>
      <c r="R15" s="5">
        <v>3</v>
      </c>
      <c r="S15" s="5">
        <v>1.7</v>
      </c>
      <c r="T15" s="5">
        <v>2.9</v>
      </c>
      <c r="U15" s="5"/>
      <c r="V15" s="112"/>
      <c r="W15" s="1">
        <v>839</v>
      </c>
    </row>
    <row r="16" spans="1:23" ht="15.75" customHeight="1">
      <c r="A16" s="14">
        <v>45096</v>
      </c>
      <c r="B16" s="1" t="s">
        <v>26</v>
      </c>
      <c r="C16" s="3" t="s">
        <v>271</v>
      </c>
      <c r="D16" s="3" t="s">
        <v>35</v>
      </c>
      <c r="E16" s="9" t="s">
        <v>38</v>
      </c>
      <c r="F16" s="3" t="s">
        <v>388</v>
      </c>
      <c r="G16" s="3" t="s">
        <v>389</v>
      </c>
      <c r="H16" s="3" t="s">
        <v>390</v>
      </c>
      <c r="I16" s="15" t="s">
        <v>169</v>
      </c>
      <c r="J16" s="3" t="s">
        <v>92</v>
      </c>
      <c r="K16" s="15" t="s">
        <v>391</v>
      </c>
      <c r="L16" s="3" t="s">
        <v>37</v>
      </c>
      <c r="M16" s="15" t="s">
        <v>180</v>
      </c>
      <c r="N16" s="3" t="s">
        <v>134</v>
      </c>
      <c r="O16" s="15" t="s">
        <v>392</v>
      </c>
      <c r="P16" s="5"/>
      <c r="Q16" s="5">
        <v>5</v>
      </c>
      <c r="R16" s="5">
        <v>2.1</v>
      </c>
      <c r="S16" s="5">
        <v>2.1</v>
      </c>
      <c r="T16" s="5">
        <v>3</v>
      </c>
      <c r="U16" s="5"/>
      <c r="V16" s="112"/>
      <c r="W16" s="1">
        <v>695</v>
      </c>
    </row>
    <row r="17" spans="1:23" ht="15.75" customHeight="1">
      <c r="A17" s="14">
        <v>45097</v>
      </c>
      <c r="B17" s="1" t="s">
        <v>27</v>
      </c>
      <c r="C17" s="3" t="s">
        <v>278</v>
      </c>
      <c r="D17" s="3" t="s">
        <v>49</v>
      </c>
      <c r="E17" s="9" t="s">
        <v>173</v>
      </c>
      <c r="F17" s="3" t="s">
        <v>119</v>
      </c>
      <c r="G17" s="3" t="s">
        <v>119</v>
      </c>
      <c r="H17" s="3" t="s">
        <v>111</v>
      </c>
      <c r="I17" s="15" t="s">
        <v>393</v>
      </c>
      <c r="J17" s="3" t="s">
        <v>361</v>
      </c>
      <c r="K17" s="15" t="s">
        <v>362</v>
      </c>
      <c r="L17" s="3" t="s">
        <v>37</v>
      </c>
      <c r="M17" s="15" t="s">
        <v>180</v>
      </c>
      <c r="N17" s="3" t="s">
        <v>191</v>
      </c>
      <c r="O17" s="15" t="s">
        <v>351</v>
      </c>
      <c r="P17" s="5"/>
      <c r="Q17" s="5">
        <v>5</v>
      </c>
      <c r="R17" s="5">
        <v>3</v>
      </c>
      <c r="S17" s="5">
        <v>1.7</v>
      </c>
      <c r="T17" s="5">
        <v>2.9</v>
      </c>
      <c r="U17" s="5"/>
      <c r="V17" s="112"/>
      <c r="W17" s="1">
        <v>748</v>
      </c>
    </row>
    <row r="18" spans="1:23" ht="15.75" customHeight="1">
      <c r="A18" s="14">
        <v>45098</v>
      </c>
      <c r="B18" s="1" t="s">
        <v>28</v>
      </c>
      <c r="C18" s="3" t="s">
        <v>281</v>
      </c>
      <c r="D18" s="3" t="s">
        <v>115</v>
      </c>
      <c r="E18" s="9" t="s">
        <v>95</v>
      </c>
      <c r="F18" s="3" t="s">
        <v>93</v>
      </c>
      <c r="G18" s="3" t="s">
        <v>394</v>
      </c>
      <c r="H18" s="3" t="s">
        <v>395</v>
      </c>
      <c r="I18" s="15" t="s">
        <v>269</v>
      </c>
      <c r="J18" s="3" t="s">
        <v>285</v>
      </c>
      <c r="K18" s="15" t="s">
        <v>285</v>
      </c>
      <c r="L18" s="3" t="s">
        <v>37</v>
      </c>
      <c r="M18" s="15" t="s">
        <v>180</v>
      </c>
      <c r="N18" s="3" t="s">
        <v>286</v>
      </c>
      <c r="O18" s="15" t="s">
        <v>287</v>
      </c>
      <c r="P18" s="5"/>
      <c r="Q18" s="5">
        <v>5.7</v>
      </c>
      <c r="R18" s="5">
        <v>2</v>
      </c>
      <c r="S18" s="5">
        <v>1.5</v>
      </c>
      <c r="T18" s="5">
        <v>2.9</v>
      </c>
      <c r="U18" s="5"/>
      <c r="V18" s="112"/>
      <c r="W18" s="1">
        <v>717</v>
      </c>
    </row>
    <row r="19" spans="1:23" ht="15.75" customHeight="1">
      <c r="A19" s="14">
        <v>45103</v>
      </c>
      <c r="B19" s="1" t="s">
        <v>26</v>
      </c>
      <c r="C19" s="3" t="s">
        <v>132</v>
      </c>
      <c r="D19" s="3" t="s">
        <v>35</v>
      </c>
      <c r="E19" s="9" t="s">
        <v>38</v>
      </c>
      <c r="F19" s="3" t="s">
        <v>165</v>
      </c>
      <c r="G19" s="3" t="s">
        <v>396</v>
      </c>
      <c r="H19" s="3" t="s">
        <v>36</v>
      </c>
      <c r="I19" s="15" t="s">
        <v>376</v>
      </c>
      <c r="J19" s="3" t="s">
        <v>139</v>
      </c>
      <c r="K19" s="15" t="s">
        <v>397</v>
      </c>
      <c r="L19" s="3" t="s">
        <v>37</v>
      </c>
      <c r="M19" s="15" t="s">
        <v>180</v>
      </c>
      <c r="N19" s="3" t="s">
        <v>134</v>
      </c>
      <c r="O19" s="15" t="s">
        <v>392</v>
      </c>
      <c r="P19" s="5"/>
      <c r="Q19" s="5">
        <v>5.6</v>
      </c>
      <c r="R19" s="5">
        <v>2.6</v>
      </c>
      <c r="S19" s="5">
        <v>2.1</v>
      </c>
      <c r="T19" s="5">
        <v>2.9</v>
      </c>
      <c r="U19" s="5"/>
      <c r="V19" s="112"/>
      <c r="W19" s="1">
        <v>770</v>
      </c>
    </row>
    <row r="20" spans="1:23" ht="15.75" customHeight="1">
      <c r="A20" s="14">
        <v>45104</v>
      </c>
      <c r="B20" s="1" t="s">
        <v>27</v>
      </c>
      <c r="C20" s="3" t="s">
        <v>135</v>
      </c>
      <c r="D20" s="3" t="s">
        <v>49</v>
      </c>
      <c r="E20" s="9" t="s">
        <v>173</v>
      </c>
      <c r="F20" s="3" t="s">
        <v>166</v>
      </c>
      <c r="G20" s="3" t="s">
        <v>398</v>
      </c>
      <c r="H20" s="3" t="s">
        <v>119</v>
      </c>
      <c r="I20" s="15" t="s">
        <v>119</v>
      </c>
      <c r="J20" s="3" t="s">
        <v>399</v>
      </c>
      <c r="K20" s="15" t="s">
        <v>400</v>
      </c>
      <c r="L20" s="3" t="s">
        <v>37</v>
      </c>
      <c r="M20" s="15" t="s">
        <v>180</v>
      </c>
      <c r="N20" s="3" t="s">
        <v>136</v>
      </c>
      <c r="O20" s="15" t="s">
        <v>204</v>
      </c>
      <c r="P20" s="5"/>
      <c r="Q20" s="5">
        <v>5</v>
      </c>
      <c r="R20" s="5">
        <v>2.5</v>
      </c>
      <c r="S20" s="5">
        <v>1.9</v>
      </c>
      <c r="T20" s="5">
        <v>3</v>
      </c>
      <c r="U20" s="5"/>
      <c r="V20" s="112"/>
      <c r="W20" s="1">
        <v>720</v>
      </c>
    </row>
    <row r="21" spans="1:23" ht="15.75" customHeight="1">
      <c r="A21" s="14">
        <v>45105</v>
      </c>
      <c r="B21" s="1" t="s">
        <v>28</v>
      </c>
      <c r="C21" s="3" t="s">
        <v>137</v>
      </c>
      <c r="D21" s="3" t="s">
        <v>291</v>
      </c>
      <c r="E21" s="9" t="s">
        <v>107</v>
      </c>
      <c r="F21" s="3" t="s">
        <v>401</v>
      </c>
      <c r="G21" s="3" t="s">
        <v>379</v>
      </c>
      <c r="H21" s="3" t="s">
        <v>402</v>
      </c>
      <c r="I21" s="15" t="s">
        <v>83</v>
      </c>
      <c r="J21" s="3" t="s">
        <v>106</v>
      </c>
      <c r="K21" s="15" t="s">
        <v>106</v>
      </c>
      <c r="L21" s="3" t="s">
        <v>37</v>
      </c>
      <c r="M21" s="15" t="s">
        <v>180</v>
      </c>
      <c r="N21" s="3" t="s">
        <v>247</v>
      </c>
      <c r="O21" s="15" t="s">
        <v>248</v>
      </c>
      <c r="P21" s="5"/>
      <c r="Q21" s="5">
        <v>5</v>
      </c>
      <c r="R21" s="5">
        <v>2.7</v>
      </c>
      <c r="S21" s="5">
        <v>2.2000000000000002</v>
      </c>
      <c r="T21" s="5">
        <v>2.9</v>
      </c>
      <c r="U21" s="5"/>
      <c r="V21" s="112"/>
      <c r="W21" s="1">
        <v>738</v>
      </c>
    </row>
    <row r="22" spans="1:23" ht="15.75" customHeight="1">
      <c r="A22" s="14">
        <v>45106</v>
      </c>
      <c r="B22" s="1" t="s">
        <v>29</v>
      </c>
      <c r="C22" s="3" t="s">
        <v>138</v>
      </c>
      <c r="D22" s="3" t="s">
        <v>49</v>
      </c>
      <c r="E22" s="9" t="s">
        <v>173</v>
      </c>
      <c r="F22" s="3" t="s">
        <v>167</v>
      </c>
      <c r="G22" s="3" t="s">
        <v>403</v>
      </c>
      <c r="H22" s="3" t="s">
        <v>404</v>
      </c>
      <c r="I22" s="15" t="s">
        <v>387</v>
      </c>
      <c r="J22" s="3" t="s">
        <v>62</v>
      </c>
      <c r="K22" s="15" t="s">
        <v>64</v>
      </c>
      <c r="L22" s="3" t="s">
        <v>37</v>
      </c>
      <c r="M22" s="15" t="s">
        <v>180</v>
      </c>
      <c r="N22" s="3" t="s">
        <v>145</v>
      </c>
      <c r="O22" s="15" t="s">
        <v>296</v>
      </c>
      <c r="P22" s="5"/>
      <c r="Q22" s="5">
        <v>6</v>
      </c>
      <c r="R22" s="5">
        <v>2.6</v>
      </c>
      <c r="S22" s="5">
        <v>2</v>
      </c>
      <c r="T22" s="5">
        <v>2.8</v>
      </c>
      <c r="U22" s="5"/>
      <c r="V22" s="112"/>
      <c r="W22" s="1">
        <v>791</v>
      </c>
    </row>
    <row r="23" spans="1:23" ht="15.75" customHeight="1">
      <c r="A23" s="14">
        <v>45107</v>
      </c>
      <c r="B23" s="1" t="s">
        <v>30</v>
      </c>
      <c r="C23" s="3" t="s">
        <v>140</v>
      </c>
      <c r="D23" s="3" t="s">
        <v>68</v>
      </c>
      <c r="E23" s="9" t="s">
        <v>297</v>
      </c>
      <c r="F23" s="3" t="s">
        <v>405</v>
      </c>
      <c r="G23" s="3" t="s">
        <v>406</v>
      </c>
      <c r="H23" s="3" t="s">
        <v>369</v>
      </c>
      <c r="I23" s="15" t="s">
        <v>169</v>
      </c>
      <c r="J23" s="3" t="s">
        <v>301</v>
      </c>
      <c r="K23" s="15" t="s">
        <v>381</v>
      </c>
      <c r="L23" s="3" t="s">
        <v>37</v>
      </c>
      <c r="M23" s="15" t="s">
        <v>180</v>
      </c>
      <c r="N23" s="3" t="s">
        <v>409</v>
      </c>
      <c r="O23" s="15" t="s">
        <v>302</v>
      </c>
      <c r="P23" s="5"/>
      <c r="Q23" s="5">
        <v>5</v>
      </c>
      <c r="R23" s="5">
        <v>2.5</v>
      </c>
      <c r="S23" s="5">
        <v>1.7</v>
      </c>
      <c r="T23" s="5">
        <v>3</v>
      </c>
      <c r="U23" s="5"/>
      <c r="V23" s="112"/>
      <c r="W23" s="1">
        <v>715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12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12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12"/>
    </row>
    <row r="27" spans="1:23" ht="15.75" customHeight="1">
      <c r="A27" s="1" t="s">
        <v>117</v>
      </c>
      <c r="G27" s="18"/>
      <c r="I27" s="18"/>
      <c r="K27" s="18"/>
      <c r="M27" s="18"/>
    </row>
    <row r="28" spans="1:23" ht="15.75" customHeight="1">
      <c r="A28" s="194" t="s">
        <v>307</v>
      </c>
      <c r="G28" s="18"/>
      <c r="I28" s="18"/>
      <c r="K28" s="18"/>
      <c r="M28" s="18"/>
      <c r="O28" s="18"/>
    </row>
    <row r="29" spans="1:23" ht="15.75" customHeight="1">
      <c r="A29" s="193" t="s">
        <v>26</v>
      </c>
      <c r="B29" s="1" t="s">
        <v>407</v>
      </c>
      <c r="G29" s="18"/>
      <c r="I29" s="18"/>
      <c r="K29" s="18"/>
      <c r="M29" s="18"/>
      <c r="O29" s="18"/>
    </row>
    <row r="30" spans="1:23" ht="15.75" customHeight="1">
      <c r="A30" s="194" t="s">
        <v>304</v>
      </c>
      <c r="B30" s="1" t="s">
        <v>306</v>
      </c>
      <c r="G30" s="18"/>
      <c r="I30" s="18"/>
      <c r="K30" s="18"/>
      <c r="M30" s="18"/>
      <c r="O30" s="18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187" t="s">
        <v>32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13</v>
      </c>
      <c r="L34" s="102" t="s">
        <v>33</v>
      </c>
      <c r="M34" s="24" t="s">
        <v>34</v>
      </c>
      <c r="N34" s="102" t="s">
        <v>15</v>
      </c>
      <c r="O34" s="102" t="s">
        <v>33</v>
      </c>
      <c r="P34" s="24" t="s">
        <v>34</v>
      </c>
      <c r="Q34" s="102" t="s">
        <v>17</v>
      </c>
      <c r="R34" s="102" t="s">
        <v>33</v>
      </c>
      <c r="S34" s="24" t="s">
        <v>34</v>
      </c>
    </row>
    <row r="35" spans="1:26" ht="15.75" customHeight="1">
      <c r="A35" s="26" t="s">
        <v>172</v>
      </c>
      <c r="B35" s="113" t="s">
        <v>49</v>
      </c>
      <c r="C35" s="114"/>
      <c r="D35" s="29" t="s">
        <v>81</v>
      </c>
      <c r="E35" s="113" t="s">
        <v>344</v>
      </c>
      <c r="F35" s="114"/>
      <c r="G35" s="29"/>
      <c r="H35" s="115" t="s">
        <v>119</v>
      </c>
      <c r="I35" s="116"/>
      <c r="J35" s="29"/>
      <c r="K35" s="115" t="s">
        <v>178</v>
      </c>
      <c r="L35" s="117"/>
      <c r="M35" s="31"/>
      <c r="N35" s="118" t="s">
        <v>37</v>
      </c>
      <c r="O35" s="118"/>
      <c r="P35" s="29"/>
      <c r="Q35" s="119" t="s">
        <v>155</v>
      </c>
      <c r="R35" s="120"/>
      <c r="S35" s="34"/>
    </row>
    <row r="36" spans="1:26" ht="15.75" customHeight="1">
      <c r="A36" s="197">
        <v>45078</v>
      </c>
      <c r="B36" s="121" t="s">
        <v>38</v>
      </c>
      <c r="C36" s="121">
        <v>7</v>
      </c>
      <c r="D36" s="37" t="s">
        <v>34</v>
      </c>
      <c r="E36" s="121" t="s">
        <v>122</v>
      </c>
      <c r="F36" s="121">
        <v>0.1</v>
      </c>
      <c r="G36" s="37" t="s">
        <v>34</v>
      </c>
      <c r="H36" s="122" t="s">
        <v>119</v>
      </c>
      <c r="I36" s="122">
        <v>4</v>
      </c>
      <c r="J36" s="37" t="s">
        <v>34</v>
      </c>
      <c r="K36" s="121" t="s">
        <v>40</v>
      </c>
      <c r="L36" s="122">
        <v>1</v>
      </c>
      <c r="M36" s="40" t="s">
        <v>34</v>
      </c>
      <c r="N36" s="123" t="s">
        <v>15</v>
      </c>
      <c r="O36" s="123">
        <v>7</v>
      </c>
      <c r="P36" s="40" t="s">
        <v>34</v>
      </c>
      <c r="Q36" s="121" t="s">
        <v>82</v>
      </c>
      <c r="R36" s="121">
        <v>2</v>
      </c>
      <c r="S36" s="41" t="s">
        <v>34</v>
      </c>
    </row>
    <row r="37" spans="1:26" ht="15.75" customHeight="1">
      <c r="A37" s="35"/>
      <c r="B37" s="121" t="s">
        <v>52</v>
      </c>
      <c r="C37" s="121">
        <v>3</v>
      </c>
      <c r="D37" s="37" t="s">
        <v>34</v>
      </c>
      <c r="E37" s="121" t="s">
        <v>51</v>
      </c>
      <c r="F37" s="121">
        <v>4</v>
      </c>
      <c r="G37" s="37" t="s">
        <v>34</v>
      </c>
      <c r="H37" s="122"/>
      <c r="I37" s="122"/>
      <c r="J37" s="37" t="s">
        <v>34</v>
      </c>
      <c r="K37" s="81" t="s">
        <v>71</v>
      </c>
      <c r="L37" s="121">
        <v>1</v>
      </c>
      <c r="M37" s="40" t="s">
        <v>34</v>
      </c>
      <c r="N37" s="124" t="s">
        <v>44</v>
      </c>
      <c r="O37" s="124">
        <v>0.05</v>
      </c>
      <c r="P37" s="40" t="s">
        <v>34</v>
      </c>
      <c r="Q37" s="121" t="s">
        <v>317</v>
      </c>
      <c r="R37" s="121">
        <v>1</v>
      </c>
      <c r="S37" s="41" t="s">
        <v>34</v>
      </c>
    </row>
    <row r="38" spans="1:26" ht="15.75" customHeight="1">
      <c r="A38" s="35"/>
      <c r="B38" s="121"/>
      <c r="C38" s="121"/>
      <c r="D38" s="37" t="s">
        <v>81</v>
      </c>
      <c r="E38" s="121" t="s">
        <v>45</v>
      </c>
      <c r="F38" s="121">
        <v>1</v>
      </c>
      <c r="G38" s="37" t="s">
        <v>34</v>
      </c>
      <c r="H38" s="121"/>
      <c r="I38" s="121"/>
      <c r="J38" s="37" t="s">
        <v>34</v>
      </c>
      <c r="K38" s="121" t="s">
        <v>45</v>
      </c>
      <c r="L38" s="121">
        <v>0.5</v>
      </c>
      <c r="M38" s="40" t="s">
        <v>81</v>
      </c>
      <c r="N38" s="124"/>
      <c r="O38" s="124"/>
      <c r="P38" s="40" t="s">
        <v>81</v>
      </c>
      <c r="Q38" s="121"/>
      <c r="R38" s="121"/>
      <c r="S38" s="41" t="s">
        <v>34</v>
      </c>
    </row>
    <row r="39" spans="1:26" ht="15.75" customHeight="1">
      <c r="A39" s="35"/>
      <c r="B39" s="121"/>
      <c r="C39" s="121"/>
      <c r="D39" s="37" t="s">
        <v>81</v>
      </c>
      <c r="E39" s="121" t="s">
        <v>44</v>
      </c>
      <c r="F39" s="121">
        <v>0.05</v>
      </c>
      <c r="G39" s="37"/>
      <c r="H39" s="121"/>
      <c r="I39" s="121"/>
      <c r="J39" s="37" t="s">
        <v>34</v>
      </c>
      <c r="K39" s="121" t="s">
        <v>46</v>
      </c>
      <c r="L39" s="121">
        <v>0.01</v>
      </c>
      <c r="M39" s="40" t="s">
        <v>81</v>
      </c>
      <c r="N39" s="124"/>
      <c r="O39" s="124"/>
      <c r="P39" s="40" t="s">
        <v>81</v>
      </c>
      <c r="Q39" s="121"/>
      <c r="R39" s="121"/>
      <c r="S39" s="41" t="s">
        <v>81</v>
      </c>
    </row>
    <row r="40" spans="1:26" ht="15.75" customHeight="1">
      <c r="A40" s="35"/>
      <c r="B40" s="125"/>
      <c r="C40" s="125"/>
      <c r="D40" s="37" t="s">
        <v>81</v>
      </c>
      <c r="E40" s="125" t="s">
        <v>408</v>
      </c>
      <c r="F40" s="125"/>
      <c r="G40" s="37"/>
      <c r="H40" s="125"/>
      <c r="I40" s="125"/>
      <c r="J40" s="37" t="s">
        <v>81</v>
      </c>
      <c r="K40" s="125" t="s">
        <v>44</v>
      </c>
      <c r="L40" s="125">
        <v>0.05</v>
      </c>
      <c r="M40" s="40" t="s">
        <v>81</v>
      </c>
      <c r="N40" s="124"/>
      <c r="O40" s="124"/>
      <c r="P40" s="40" t="s">
        <v>81</v>
      </c>
      <c r="Q40" s="125"/>
      <c r="R40" s="125"/>
      <c r="S40" s="41" t="s">
        <v>81</v>
      </c>
    </row>
    <row r="41" spans="1:26" ht="15.75" customHeight="1">
      <c r="A41" s="35" t="s">
        <v>182</v>
      </c>
      <c r="B41" s="126" t="s">
        <v>183</v>
      </c>
      <c r="C41" s="127"/>
      <c r="D41" s="37" t="s">
        <v>81</v>
      </c>
      <c r="E41" s="126" t="s">
        <v>347</v>
      </c>
      <c r="F41" s="127"/>
      <c r="G41" s="37"/>
      <c r="H41" s="126" t="s">
        <v>187</v>
      </c>
      <c r="I41" s="127"/>
      <c r="J41" s="37"/>
      <c r="K41" s="128" t="s">
        <v>349</v>
      </c>
      <c r="L41" s="129"/>
      <c r="M41" s="40"/>
      <c r="N41" s="124" t="s">
        <v>37</v>
      </c>
      <c r="O41" s="124"/>
      <c r="P41" s="37"/>
      <c r="Q41" s="126" t="s">
        <v>191</v>
      </c>
      <c r="R41" s="127"/>
      <c r="S41" s="41"/>
    </row>
    <row r="42" spans="1:26" ht="15.75" customHeight="1">
      <c r="A42" s="197">
        <v>45079</v>
      </c>
      <c r="B42" s="121" t="s">
        <v>38</v>
      </c>
      <c r="C42" s="121">
        <v>10</v>
      </c>
      <c r="D42" s="37" t="s">
        <v>34</v>
      </c>
      <c r="E42" s="121" t="s">
        <v>121</v>
      </c>
      <c r="F42" s="121">
        <v>6</v>
      </c>
      <c r="G42" s="37" t="s">
        <v>34</v>
      </c>
      <c r="H42" s="121" t="s">
        <v>318</v>
      </c>
      <c r="I42" s="121">
        <v>1.5</v>
      </c>
      <c r="J42" s="37" t="s">
        <v>34</v>
      </c>
      <c r="K42" s="121" t="s">
        <v>58</v>
      </c>
      <c r="L42" s="122">
        <v>4</v>
      </c>
      <c r="M42" s="40" t="s">
        <v>34</v>
      </c>
      <c r="N42" s="123" t="s">
        <v>15</v>
      </c>
      <c r="O42" s="123">
        <v>7</v>
      </c>
      <c r="P42" s="40" t="s">
        <v>34</v>
      </c>
      <c r="Q42" s="121" t="s">
        <v>70</v>
      </c>
      <c r="R42" s="121">
        <v>0.1</v>
      </c>
      <c r="S42" s="41" t="s">
        <v>34</v>
      </c>
    </row>
    <row r="43" spans="1:26" ht="15.75" customHeight="1">
      <c r="A43" s="47"/>
      <c r="B43" s="121" t="s">
        <v>314</v>
      </c>
      <c r="C43" s="121">
        <v>0.1</v>
      </c>
      <c r="D43" s="37" t="s">
        <v>34</v>
      </c>
      <c r="E43" s="121" t="s">
        <v>37</v>
      </c>
      <c r="F43" s="121">
        <v>2</v>
      </c>
      <c r="G43" s="37" t="s">
        <v>34</v>
      </c>
      <c r="H43" s="121" t="s">
        <v>85</v>
      </c>
      <c r="I43" s="121">
        <v>6</v>
      </c>
      <c r="J43" s="37" t="s">
        <v>34</v>
      </c>
      <c r="K43" s="122" t="s">
        <v>320</v>
      </c>
      <c r="L43" s="122"/>
      <c r="M43" s="40" t="s">
        <v>34</v>
      </c>
      <c r="N43" s="124" t="s">
        <v>44</v>
      </c>
      <c r="O43" s="124">
        <v>0.05</v>
      </c>
      <c r="P43" s="40" t="s">
        <v>34</v>
      </c>
      <c r="Q43" s="121" t="s">
        <v>90</v>
      </c>
      <c r="R43" s="121"/>
      <c r="S43" s="41" t="s">
        <v>34</v>
      </c>
    </row>
    <row r="44" spans="1:26" ht="15.75" customHeight="1">
      <c r="A44" s="47"/>
      <c r="B44" s="121"/>
      <c r="C44" s="121"/>
      <c r="D44" s="37"/>
      <c r="E44" s="121"/>
      <c r="F44" s="121"/>
      <c r="G44" s="37" t="s">
        <v>34</v>
      </c>
      <c r="H44" s="121" t="s">
        <v>44</v>
      </c>
      <c r="I44" s="121">
        <v>0.05</v>
      </c>
      <c r="J44" s="37" t="s">
        <v>34</v>
      </c>
      <c r="K44" s="121"/>
      <c r="L44" s="121"/>
      <c r="M44" s="40" t="s">
        <v>81</v>
      </c>
      <c r="N44" s="124"/>
      <c r="O44" s="124"/>
      <c r="P44" s="40" t="s">
        <v>81</v>
      </c>
      <c r="Q44" s="121" t="s">
        <v>44</v>
      </c>
      <c r="R44" s="121">
        <v>0.01</v>
      </c>
      <c r="S44" s="41" t="s">
        <v>34</v>
      </c>
    </row>
    <row r="45" spans="1:26" ht="15.75" customHeight="1">
      <c r="A45" s="47"/>
      <c r="B45" s="121"/>
      <c r="C45" s="121"/>
      <c r="D45" s="37"/>
      <c r="E45" s="121" t="s">
        <v>44</v>
      </c>
      <c r="F45" s="121">
        <v>0.05</v>
      </c>
      <c r="G45" s="37" t="s">
        <v>34</v>
      </c>
      <c r="H45" s="121"/>
      <c r="I45" s="121"/>
      <c r="J45" s="37" t="s">
        <v>34</v>
      </c>
      <c r="K45" s="121"/>
      <c r="L45" s="121"/>
      <c r="M45" s="40" t="s">
        <v>81</v>
      </c>
      <c r="N45" s="124"/>
      <c r="O45" s="124"/>
      <c r="P45" s="40" t="s">
        <v>81</v>
      </c>
      <c r="Q45" s="121"/>
      <c r="R45" s="121"/>
      <c r="S45" s="41" t="s">
        <v>81</v>
      </c>
    </row>
    <row r="46" spans="1:26" ht="15.75" customHeight="1" thickBot="1">
      <c r="A46" s="49"/>
      <c r="B46" s="130"/>
      <c r="C46" s="130"/>
      <c r="D46" s="50"/>
      <c r="E46" s="131"/>
      <c r="F46" s="131"/>
      <c r="G46" s="50" t="s">
        <v>81</v>
      </c>
      <c r="H46" s="130"/>
      <c r="I46" s="130"/>
      <c r="J46" s="50" t="s">
        <v>81</v>
      </c>
      <c r="K46" s="130"/>
      <c r="L46" s="130"/>
      <c r="M46" s="51" t="s">
        <v>81</v>
      </c>
      <c r="N46" s="132"/>
      <c r="O46" s="132"/>
      <c r="P46" s="51" t="s">
        <v>81</v>
      </c>
      <c r="Q46" s="130"/>
      <c r="R46" s="130"/>
      <c r="S46" s="52"/>
    </row>
    <row r="47" spans="1:26" ht="15.75" customHeight="1">
      <c r="A47" s="53" t="s">
        <v>193</v>
      </c>
      <c r="B47" s="133" t="s">
        <v>35</v>
      </c>
      <c r="C47" s="134"/>
      <c r="D47" s="54" t="s">
        <v>81</v>
      </c>
      <c r="E47" s="133" t="s">
        <v>352</v>
      </c>
      <c r="F47" s="134"/>
      <c r="G47" s="54"/>
      <c r="H47" s="128" t="s">
        <v>195</v>
      </c>
      <c r="I47" s="135"/>
      <c r="J47" s="54"/>
      <c r="K47" s="133" t="s">
        <v>197</v>
      </c>
      <c r="L47" s="134"/>
      <c r="M47" s="79"/>
      <c r="N47" s="136" t="s">
        <v>37</v>
      </c>
      <c r="O47" s="136"/>
      <c r="P47" s="54"/>
      <c r="Q47" s="137" t="s">
        <v>199</v>
      </c>
      <c r="R47" s="75"/>
      <c r="S47" s="72" t="s">
        <v>81</v>
      </c>
    </row>
    <row r="48" spans="1:26" ht="15.75" customHeight="1">
      <c r="A48" s="197">
        <v>45082</v>
      </c>
      <c r="B48" s="121" t="s">
        <v>38</v>
      </c>
      <c r="C48" s="121">
        <v>10</v>
      </c>
      <c r="D48" s="37" t="s">
        <v>34</v>
      </c>
      <c r="E48" s="121" t="s">
        <v>123</v>
      </c>
      <c r="F48" s="121">
        <v>6</v>
      </c>
      <c r="G48" s="37" t="s">
        <v>34</v>
      </c>
      <c r="H48" s="121" t="s">
        <v>51</v>
      </c>
      <c r="I48" s="122">
        <v>6</v>
      </c>
      <c r="J48" s="37" t="s">
        <v>34</v>
      </c>
      <c r="K48" s="121" t="s">
        <v>321</v>
      </c>
      <c r="L48" s="121">
        <v>5</v>
      </c>
      <c r="M48" s="40" t="s">
        <v>34</v>
      </c>
      <c r="N48" s="123" t="s">
        <v>15</v>
      </c>
      <c r="O48" s="123">
        <v>7</v>
      </c>
      <c r="P48" s="40" t="s">
        <v>34</v>
      </c>
      <c r="Q48" s="122" t="s">
        <v>322</v>
      </c>
      <c r="R48" s="122">
        <v>2</v>
      </c>
      <c r="S48" s="41" t="s">
        <v>34</v>
      </c>
    </row>
    <row r="49" spans="1:19" ht="15.75" customHeight="1">
      <c r="A49" s="60"/>
      <c r="B49" s="121"/>
      <c r="C49" s="121"/>
      <c r="D49" s="37"/>
      <c r="E49" s="121" t="s">
        <v>61</v>
      </c>
      <c r="F49" s="121">
        <v>3</v>
      </c>
      <c r="G49" s="37" t="s">
        <v>34</v>
      </c>
      <c r="H49" s="122"/>
      <c r="I49" s="122"/>
      <c r="J49" s="37" t="s">
        <v>34</v>
      </c>
      <c r="K49" s="121" t="s">
        <v>45</v>
      </c>
      <c r="L49" s="121">
        <v>1</v>
      </c>
      <c r="M49" s="40" t="s">
        <v>34</v>
      </c>
      <c r="N49" s="124" t="s">
        <v>44</v>
      </c>
      <c r="O49" s="124">
        <v>0.05</v>
      </c>
      <c r="P49" s="40" t="s">
        <v>34</v>
      </c>
      <c r="Q49" s="81" t="s">
        <v>90</v>
      </c>
      <c r="R49" s="81"/>
      <c r="S49" s="41" t="s">
        <v>34</v>
      </c>
    </row>
    <row r="50" spans="1:19" ht="15.75" customHeight="1">
      <c r="A50" s="60"/>
      <c r="B50" s="121"/>
      <c r="C50" s="121"/>
      <c r="D50" s="37" t="s">
        <v>81</v>
      </c>
      <c r="E50" s="121" t="s">
        <v>44</v>
      </c>
      <c r="F50" s="121">
        <v>0.05</v>
      </c>
      <c r="G50" s="37" t="s">
        <v>34</v>
      </c>
      <c r="H50" s="122" t="s">
        <v>53</v>
      </c>
      <c r="I50" s="122"/>
      <c r="J50" s="37" t="s">
        <v>34</v>
      </c>
      <c r="K50" s="121" t="s">
        <v>44</v>
      </c>
      <c r="L50" s="121">
        <v>0.05</v>
      </c>
      <c r="M50" s="40" t="s">
        <v>34</v>
      </c>
      <c r="N50" s="124"/>
      <c r="O50" s="124"/>
      <c r="P50" s="40"/>
      <c r="Q50" s="81" t="s">
        <v>44</v>
      </c>
      <c r="R50" s="81">
        <v>0.01</v>
      </c>
      <c r="S50" s="41" t="s">
        <v>81</v>
      </c>
    </row>
    <row r="51" spans="1:19" ht="15.75" customHeight="1">
      <c r="A51" s="60"/>
      <c r="B51" s="121"/>
      <c r="C51" s="121"/>
      <c r="D51" s="37" t="s">
        <v>81</v>
      </c>
      <c r="E51" s="121" t="s">
        <v>91</v>
      </c>
      <c r="F51" s="121"/>
      <c r="G51" s="37" t="s">
        <v>81</v>
      </c>
      <c r="H51" s="121" t="s">
        <v>44</v>
      </c>
      <c r="I51" s="121">
        <v>0.05</v>
      </c>
      <c r="J51" s="37" t="s">
        <v>34</v>
      </c>
      <c r="K51" s="121"/>
      <c r="L51" s="121"/>
      <c r="M51" s="40" t="s">
        <v>34</v>
      </c>
      <c r="N51" s="124"/>
      <c r="O51" s="124"/>
      <c r="P51" s="40"/>
      <c r="Q51" s="81"/>
      <c r="R51" s="81"/>
      <c r="S51" s="41" t="s">
        <v>81</v>
      </c>
    </row>
    <row r="52" spans="1:19" ht="15.75" customHeight="1">
      <c r="A52" s="60"/>
      <c r="B52" s="121"/>
      <c r="C52" s="121"/>
      <c r="D52" s="37" t="s">
        <v>81</v>
      </c>
      <c r="E52" s="121"/>
      <c r="F52" s="121"/>
      <c r="G52" s="37" t="s">
        <v>34</v>
      </c>
      <c r="H52" s="81"/>
      <c r="I52" s="81"/>
      <c r="J52" s="37" t="s">
        <v>34</v>
      </c>
      <c r="K52" s="121"/>
      <c r="L52" s="121"/>
      <c r="M52" s="40"/>
      <c r="N52" s="124"/>
      <c r="O52" s="124"/>
      <c r="P52" s="40"/>
      <c r="Q52" s="81"/>
      <c r="R52" s="81"/>
      <c r="S52" s="41" t="s">
        <v>81</v>
      </c>
    </row>
    <row r="53" spans="1:19" ht="15.75" customHeight="1">
      <c r="A53" s="63" t="s">
        <v>201</v>
      </c>
      <c r="B53" s="126" t="s">
        <v>49</v>
      </c>
      <c r="C53" s="135"/>
      <c r="D53" s="37" t="s">
        <v>81</v>
      </c>
      <c r="E53" s="126" t="s">
        <v>119</v>
      </c>
      <c r="F53" s="135"/>
      <c r="G53" s="37"/>
      <c r="H53" s="45" t="s">
        <v>92</v>
      </c>
      <c r="I53" s="138"/>
      <c r="J53" s="37"/>
      <c r="K53" s="126" t="s">
        <v>62</v>
      </c>
      <c r="L53" s="135"/>
      <c r="M53" s="40"/>
      <c r="N53" s="124" t="s">
        <v>37</v>
      </c>
      <c r="O53" s="124"/>
      <c r="P53" s="37"/>
      <c r="Q53" s="126" t="s">
        <v>136</v>
      </c>
      <c r="R53" s="135"/>
      <c r="S53" s="41"/>
    </row>
    <row r="54" spans="1:19" ht="15.75" customHeight="1">
      <c r="A54" s="197">
        <v>45083</v>
      </c>
      <c r="B54" s="121" t="s">
        <v>38</v>
      </c>
      <c r="C54" s="121">
        <v>8</v>
      </c>
      <c r="D54" s="37" t="s">
        <v>34</v>
      </c>
      <c r="E54" s="121" t="s">
        <v>119</v>
      </c>
      <c r="F54" s="121">
        <v>6</v>
      </c>
      <c r="G54" s="37" t="s">
        <v>34</v>
      </c>
      <c r="H54" s="37" t="s">
        <v>40</v>
      </c>
      <c r="I54" s="37">
        <v>1</v>
      </c>
      <c r="J54" s="37" t="s">
        <v>34</v>
      </c>
      <c r="K54" s="121" t="s">
        <v>64</v>
      </c>
      <c r="L54" s="121">
        <v>5</v>
      </c>
      <c r="M54" s="40" t="s">
        <v>34</v>
      </c>
      <c r="N54" s="123" t="s">
        <v>15</v>
      </c>
      <c r="O54" s="123">
        <v>7</v>
      </c>
      <c r="P54" s="40" t="s">
        <v>34</v>
      </c>
      <c r="Q54" s="121" t="s">
        <v>323</v>
      </c>
      <c r="R54" s="121">
        <v>2</v>
      </c>
      <c r="S54" s="41" t="s">
        <v>34</v>
      </c>
    </row>
    <row r="55" spans="1:19" ht="15.75" customHeight="1">
      <c r="A55" s="60"/>
      <c r="B55" s="121" t="s">
        <v>52</v>
      </c>
      <c r="C55" s="121">
        <v>3</v>
      </c>
      <c r="D55" s="37" t="s">
        <v>34</v>
      </c>
      <c r="E55" s="121"/>
      <c r="F55" s="121"/>
      <c r="G55" s="37"/>
      <c r="H55" s="37" t="s">
        <v>37</v>
      </c>
      <c r="I55" s="37">
        <v>5</v>
      </c>
      <c r="J55" s="37" t="s">
        <v>34</v>
      </c>
      <c r="K55" s="121"/>
      <c r="L55" s="121"/>
      <c r="M55" s="40" t="s">
        <v>34</v>
      </c>
      <c r="N55" s="124" t="s">
        <v>44</v>
      </c>
      <c r="O55" s="124">
        <v>0.05</v>
      </c>
      <c r="P55" s="40" t="s">
        <v>34</v>
      </c>
      <c r="Q55" s="121" t="s">
        <v>317</v>
      </c>
      <c r="R55" s="121">
        <v>1</v>
      </c>
      <c r="S55" s="41"/>
    </row>
    <row r="56" spans="1:19" ht="15.75" customHeight="1">
      <c r="A56" s="60"/>
      <c r="B56" s="121"/>
      <c r="C56" s="121"/>
      <c r="D56" s="37" t="s">
        <v>81</v>
      </c>
      <c r="E56" s="121"/>
      <c r="F56" s="121"/>
      <c r="G56" s="37" t="s">
        <v>34</v>
      </c>
      <c r="H56" s="37" t="s">
        <v>46</v>
      </c>
      <c r="I56" s="37">
        <v>0.01</v>
      </c>
      <c r="J56" s="37" t="s">
        <v>34</v>
      </c>
      <c r="K56" s="121"/>
      <c r="L56" s="121"/>
      <c r="M56" s="40"/>
      <c r="N56" s="124"/>
      <c r="O56" s="124"/>
      <c r="P56" s="40"/>
      <c r="Q56" s="121"/>
      <c r="R56" s="121"/>
      <c r="S56" s="41"/>
    </row>
    <row r="57" spans="1:19" ht="15.75" customHeight="1">
      <c r="A57" s="60"/>
      <c r="B57" s="121"/>
      <c r="C57" s="121"/>
      <c r="D57" s="37" t="s">
        <v>81</v>
      </c>
      <c r="E57" s="121"/>
      <c r="F57" s="121"/>
      <c r="G57" s="37"/>
      <c r="H57" s="37" t="s">
        <v>44</v>
      </c>
      <c r="I57" s="37">
        <v>0.05</v>
      </c>
      <c r="J57" s="37" t="s">
        <v>34</v>
      </c>
      <c r="K57" s="122"/>
      <c r="L57" s="122"/>
      <c r="M57" s="40"/>
      <c r="N57" s="124"/>
      <c r="O57" s="124"/>
      <c r="P57" s="40"/>
      <c r="Q57" s="121"/>
      <c r="R57" s="121"/>
      <c r="S57" s="41"/>
    </row>
    <row r="58" spans="1:19" ht="15.75" customHeight="1">
      <c r="A58" s="60"/>
      <c r="B58" s="121"/>
      <c r="C58" s="121"/>
      <c r="D58" s="37" t="s">
        <v>81</v>
      </c>
      <c r="E58" s="121"/>
      <c r="F58" s="121"/>
      <c r="G58" s="37"/>
      <c r="H58" s="36"/>
      <c r="I58" s="36"/>
      <c r="J58" s="37"/>
      <c r="K58" s="121"/>
      <c r="L58" s="121"/>
      <c r="M58" s="40"/>
      <c r="N58" s="124"/>
      <c r="O58" s="124"/>
      <c r="P58" s="40"/>
      <c r="Q58" s="121"/>
      <c r="R58" s="121"/>
      <c r="S58" s="41"/>
    </row>
    <row r="59" spans="1:19" ht="15.75" customHeight="1">
      <c r="A59" s="63" t="s">
        <v>205</v>
      </c>
      <c r="B59" s="126" t="s">
        <v>77</v>
      </c>
      <c r="C59" s="135"/>
      <c r="D59" s="37" t="s">
        <v>81</v>
      </c>
      <c r="E59" s="126" t="s">
        <v>358</v>
      </c>
      <c r="F59" s="135"/>
      <c r="G59" s="37"/>
      <c r="H59" s="126" t="s">
        <v>78</v>
      </c>
      <c r="I59" s="127"/>
      <c r="J59" s="37"/>
      <c r="K59" s="126" t="s">
        <v>361</v>
      </c>
      <c r="L59" s="135"/>
      <c r="M59" s="40"/>
      <c r="N59" s="124" t="s">
        <v>37</v>
      </c>
      <c r="O59" s="124"/>
      <c r="P59" s="37"/>
      <c r="Q59" s="126" t="s">
        <v>211</v>
      </c>
      <c r="R59" s="135"/>
      <c r="S59" s="41"/>
    </row>
    <row r="60" spans="1:19" ht="15.75" customHeight="1">
      <c r="A60" s="197">
        <v>45084</v>
      </c>
      <c r="B60" s="121" t="s">
        <v>38</v>
      </c>
      <c r="C60" s="121">
        <v>10</v>
      </c>
      <c r="D60" s="37" t="s">
        <v>34</v>
      </c>
      <c r="E60" s="121" t="s">
        <v>359</v>
      </c>
      <c r="F60" s="121">
        <v>6</v>
      </c>
      <c r="G60" s="37" t="s">
        <v>34</v>
      </c>
      <c r="H60" s="121" t="s">
        <v>122</v>
      </c>
      <c r="I60" s="121">
        <v>2</v>
      </c>
      <c r="J60" s="37" t="s">
        <v>34</v>
      </c>
      <c r="K60" s="121" t="s">
        <v>73</v>
      </c>
      <c r="L60" s="121">
        <v>0.2</v>
      </c>
      <c r="M60" s="37" t="s">
        <v>34</v>
      </c>
      <c r="N60" s="123" t="s">
        <v>15</v>
      </c>
      <c r="O60" s="123">
        <v>7</v>
      </c>
      <c r="P60" s="40" t="s">
        <v>34</v>
      </c>
      <c r="Q60" s="121" t="s">
        <v>40</v>
      </c>
      <c r="R60" s="121">
        <v>0.6</v>
      </c>
      <c r="S60" s="41" t="s">
        <v>34</v>
      </c>
    </row>
    <row r="61" spans="1:19" ht="15.75" customHeight="1">
      <c r="A61" s="60"/>
      <c r="B61" s="121" t="s">
        <v>79</v>
      </c>
      <c r="C61" s="121">
        <v>1</v>
      </c>
      <c r="D61" s="37" t="s">
        <v>34</v>
      </c>
      <c r="E61" s="121"/>
      <c r="F61" s="121"/>
      <c r="G61" s="37" t="s">
        <v>34</v>
      </c>
      <c r="H61" s="121" t="s">
        <v>55</v>
      </c>
      <c r="I61" s="121">
        <v>0.05</v>
      </c>
      <c r="J61" s="37" t="s">
        <v>34</v>
      </c>
      <c r="K61" s="121" t="s">
        <v>59</v>
      </c>
      <c r="L61" s="121">
        <v>5</v>
      </c>
      <c r="M61" s="37" t="s">
        <v>34</v>
      </c>
      <c r="N61" s="124" t="s">
        <v>44</v>
      </c>
      <c r="O61" s="124">
        <v>0.05</v>
      </c>
      <c r="P61" s="40" t="s">
        <v>34</v>
      </c>
      <c r="Q61" s="121" t="s">
        <v>37</v>
      </c>
      <c r="R61" s="121">
        <v>3</v>
      </c>
      <c r="S61" s="41" t="s">
        <v>34</v>
      </c>
    </row>
    <row r="62" spans="1:19" ht="15.75" customHeight="1">
      <c r="A62" s="60"/>
      <c r="B62" s="121"/>
      <c r="C62" s="121"/>
      <c r="D62" s="37" t="s">
        <v>81</v>
      </c>
      <c r="E62" s="121"/>
      <c r="F62" s="121"/>
      <c r="G62" s="37" t="s">
        <v>34</v>
      </c>
      <c r="H62" s="121"/>
      <c r="I62" s="121"/>
      <c r="J62" s="37" t="s">
        <v>34</v>
      </c>
      <c r="K62" s="121" t="s">
        <v>45</v>
      </c>
      <c r="L62" s="121">
        <v>1</v>
      </c>
      <c r="M62" s="37" t="s">
        <v>34</v>
      </c>
      <c r="N62" s="124"/>
      <c r="O62" s="124"/>
      <c r="P62" s="40"/>
      <c r="Q62" s="121" t="s">
        <v>44</v>
      </c>
      <c r="R62" s="121">
        <v>0.01</v>
      </c>
      <c r="S62" s="41"/>
    </row>
    <row r="63" spans="1:19" ht="15.75" customHeight="1">
      <c r="A63" s="60"/>
      <c r="B63" s="121"/>
      <c r="C63" s="121"/>
      <c r="D63" s="37" t="s">
        <v>81</v>
      </c>
      <c r="E63" s="121"/>
      <c r="F63" s="121"/>
      <c r="G63" s="37" t="s">
        <v>34</v>
      </c>
      <c r="H63" s="121" t="s">
        <v>44</v>
      </c>
      <c r="I63" s="121">
        <v>0.05</v>
      </c>
      <c r="J63" s="37" t="s">
        <v>34</v>
      </c>
      <c r="K63" s="121" t="s">
        <v>44</v>
      </c>
      <c r="L63" s="121">
        <v>0.05</v>
      </c>
      <c r="M63" s="37" t="s">
        <v>34</v>
      </c>
      <c r="N63" s="124"/>
      <c r="O63" s="124"/>
      <c r="P63" s="40"/>
      <c r="Q63" s="121"/>
      <c r="R63" s="121"/>
      <c r="S63" s="41"/>
    </row>
    <row r="64" spans="1:19" ht="15.75" customHeight="1">
      <c r="A64" s="60"/>
      <c r="B64" s="121"/>
      <c r="C64" s="121"/>
      <c r="D64" s="37" t="s">
        <v>81</v>
      </c>
      <c r="E64" s="121"/>
      <c r="F64" s="121"/>
      <c r="G64" s="37"/>
      <c r="H64" s="121"/>
      <c r="I64" s="121"/>
      <c r="J64" s="37"/>
      <c r="K64" s="121"/>
      <c r="L64" s="121"/>
      <c r="M64" s="37"/>
      <c r="N64" s="124"/>
      <c r="O64" s="124"/>
      <c r="P64" s="40"/>
      <c r="Q64" s="121"/>
      <c r="R64" s="121"/>
      <c r="S64" s="41"/>
    </row>
    <row r="65" spans="1:19" ht="15.75" customHeight="1">
      <c r="A65" s="63" t="s">
        <v>213</v>
      </c>
      <c r="B65" s="126" t="s">
        <v>49</v>
      </c>
      <c r="C65" s="135"/>
      <c r="D65" s="37" t="s">
        <v>81</v>
      </c>
      <c r="E65" s="126" t="s">
        <v>363</v>
      </c>
      <c r="F65" s="135"/>
      <c r="G65" s="37"/>
      <c r="H65" s="128" t="s">
        <v>216</v>
      </c>
      <c r="I65" s="135"/>
      <c r="J65" s="37"/>
      <c r="K65" s="126" t="s">
        <v>365</v>
      </c>
      <c r="L65" s="135"/>
      <c r="M65" s="40"/>
      <c r="N65" s="124" t="s">
        <v>37</v>
      </c>
      <c r="O65" s="124"/>
      <c r="P65" s="37"/>
      <c r="Q65" s="126" t="s">
        <v>63</v>
      </c>
      <c r="R65" s="127"/>
      <c r="S65" s="41"/>
    </row>
    <row r="66" spans="1:19" ht="15.75" customHeight="1">
      <c r="A66" s="197">
        <v>45085</v>
      </c>
      <c r="B66" s="121" t="s">
        <v>38</v>
      </c>
      <c r="C66" s="121">
        <v>8</v>
      </c>
      <c r="D66" s="37" t="s">
        <v>34</v>
      </c>
      <c r="E66" s="121" t="s">
        <v>83</v>
      </c>
      <c r="F66" s="121">
        <v>6.5</v>
      </c>
      <c r="G66" s="37" t="s">
        <v>34</v>
      </c>
      <c r="H66" s="121" t="s">
        <v>80</v>
      </c>
      <c r="I66" s="122">
        <v>1</v>
      </c>
      <c r="J66" s="37" t="s">
        <v>34</v>
      </c>
      <c r="K66" s="121" t="s">
        <v>169</v>
      </c>
      <c r="L66" s="121">
        <v>1</v>
      </c>
      <c r="M66" s="40" t="s">
        <v>34</v>
      </c>
      <c r="N66" s="123" t="s">
        <v>15</v>
      </c>
      <c r="O66" s="123">
        <v>7</v>
      </c>
      <c r="P66" s="40" t="s">
        <v>34</v>
      </c>
      <c r="Q66" s="121" t="s">
        <v>65</v>
      </c>
      <c r="R66" s="121">
        <v>5</v>
      </c>
      <c r="S66" s="41" t="s">
        <v>34</v>
      </c>
    </row>
    <row r="67" spans="1:19" ht="15.75" customHeight="1">
      <c r="A67" s="60"/>
      <c r="B67" s="121" t="s">
        <v>52</v>
      </c>
      <c r="C67" s="121">
        <v>3</v>
      </c>
      <c r="D67" s="37" t="s">
        <v>34</v>
      </c>
      <c r="E67" s="121" t="s">
        <v>327</v>
      </c>
      <c r="F67" s="121"/>
      <c r="G67" s="37" t="s">
        <v>34</v>
      </c>
      <c r="H67" s="122" t="s">
        <v>123</v>
      </c>
      <c r="I67" s="122">
        <v>1</v>
      </c>
      <c r="J67" s="37" t="s">
        <v>34</v>
      </c>
      <c r="K67" s="121" t="s">
        <v>71</v>
      </c>
      <c r="L67" s="121">
        <v>6</v>
      </c>
      <c r="M67" s="40" t="s">
        <v>34</v>
      </c>
      <c r="N67" s="124" t="s">
        <v>44</v>
      </c>
      <c r="O67" s="124">
        <v>0.05</v>
      </c>
      <c r="P67" s="40" t="s">
        <v>34</v>
      </c>
      <c r="Q67" s="121" t="s">
        <v>317</v>
      </c>
      <c r="R67" s="121">
        <v>1</v>
      </c>
      <c r="S67" s="41" t="s">
        <v>34</v>
      </c>
    </row>
    <row r="68" spans="1:19" ht="15.75" customHeight="1">
      <c r="A68" s="60"/>
      <c r="B68" s="121"/>
      <c r="C68" s="121"/>
      <c r="D68" s="37" t="s">
        <v>81</v>
      </c>
      <c r="E68" s="121"/>
      <c r="F68" s="121"/>
      <c r="G68" s="37" t="s">
        <v>34</v>
      </c>
      <c r="H68" s="122"/>
      <c r="I68" s="122"/>
      <c r="J68" s="37" t="s">
        <v>34</v>
      </c>
      <c r="K68" s="121" t="s">
        <v>45</v>
      </c>
      <c r="L68" s="121">
        <v>1</v>
      </c>
      <c r="M68" s="40" t="s">
        <v>34</v>
      </c>
      <c r="N68" s="124"/>
      <c r="O68" s="124"/>
      <c r="P68" s="40"/>
      <c r="Q68" s="121"/>
      <c r="R68" s="121"/>
      <c r="S68" s="41" t="s">
        <v>81</v>
      </c>
    </row>
    <row r="69" spans="1:19" ht="15.75" customHeight="1">
      <c r="A69" s="60"/>
      <c r="B69" s="121"/>
      <c r="C69" s="121"/>
      <c r="D69" s="37" t="s">
        <v>81</v>
      </c>
      <c r="E69" s="121"/>
      <c r="F69" s="121"/>
      <c r="G69" s="37"/>
      <c r="H69" s="121"/>
      <c r="I69" s="121"/>
      <c r="J69" s="37" t="s">
        <v>34</v>
      </c>
      <c r="K69" s="121" t="s">
        <v>44</v>
      </c>
      <c r="L69" s="121">
        <v>0.05</v>
      </c>
      <c r="M69" s="40" t="s">
        <v>34</v>
      </c>
      <c r="N69" s="124"/>
      <c r="O69" s="124"/>
      <c r="P69" s="40"/>
      <c r="Q69" s="121"/>
      <c r="R69" s="121"/>
      <c r="S69" s="41" t="s">
        <v>81</v>
      </c>
    </row>
    <row r="70" spans="1:19" ht="15.75" customHeight="1">
      <c r="A70" s="60"/>
      <c r="B70" s="121"/>
      <c r="C70" s="121"/>
      <c r="D70" s="37" t="s">
        <v>81</v>
      </c>
      <c r="E70" s="121"/>
      <c r="F70" s="121"/>
      <c r="G70" s="37"/>
      <c r="H70" s="121"/>
      <c r="I70" s="121"/>
      <c r="J70" s="37"/>
      <c r="K70" s="121"/>
      <c r="L70" s="121"/>
      <c r="M70" s="40"/>
      <c r="N70" s="124"/>
      <c r="O70" s="124"/>
      <c r="P70" s="40"/>
      <c r="Q70" s="125"/>
      <c r="R70" s="125"/>
      <c r="S70" s="41" t="s">
        <v>81</v>
      </c>
    </row>
    <row r="71" spans="1:19" ht="15.75" customHeight="1">
      <c r="A71" s="63" t="s">
        <v>220</v>
      </c>
      <c r="B71" s="126" t="s">
        <v>100</v>
      </c>
      <c r="C71" s="135"/>
      <c r="D71" s="37" t="s">
        <v>81</v>
      </c>
      <c r="E71" s="66" t="s">
        <v>367</v>
      </c>
      <c r="F71" s="68"/>
      <c r="G71" s="37"/>
      <c r="H71" s="115" t="s">
        <v>369</v>
      </c>
      <c r="I71" s="116"/>
      <c r="J71" s="37"/>
      <c r="K71" s="128" t="s">
        <v>101</v>
      </c>
      <c r="L71" s="135"/>
      <c r="M71" s="40"/>
      <c r="N71" s="124" t="s">
        <v>37</v>
      </c>
      <c r="O71" s="124"/>
      <c r="P71" s="37"/>
      <c r="Q71" s="126" t="s">
        <v>227</v>
      </c>
      <c r="R71" s="135"/>
      <c r="S71" s="41"/>
    </row>
    <row r="72" spans="1:19" ht="15.75" customHeight="1">
      <c r="A72" s="197">
        <v>45086</v>
      </c>
      <c r="B72" s="121" t="s">
        <v>38</v>
      </c>
      <c r="C72" s="121">
        <v>10</v>
      </c>
      <c r="D72" s="37" t="s">
        <v>34</v>
      </c>
      <c r="E72" s="121" t="s">
        <v>58</v>
      </c>
      <c r="F72" s="121">
        <v>6</v>
      </c>
      <c r="G72" s="37" t="s">
        <v>34</v>
      </c>
      <c r="H72" s="121" t="s">
        <v>169</v>
      </c>
      <c r="I72" s="122">
        <v>6</v>
      </c>
      <c r="J72" s="37" t="s">
        <v>34</v>
      </c>
      <c r="K72" s="121" t="s">
        <v>54</v>
      </c>
      <c r="L72" s="122">
        <v>1</v>
      </c>
      <c r="M72" s="40" t="s">
        <v>34</v>
      </c>
      <c r="N72" s="123" t="s">
        <v>15</v>
      </c>
      <c r="O72" s="123">
        <v>7</v>
      </c>
      <c r="P72" s="40" t="s">
        <v>34</v>
      </c>
      <c r="Q72" s="121" t="s">
        <v>112</v>
      </c>
      <c r="R72" s="121">
        <v>2</v>
      </c>
      <c r="S72" s="41" t="s">
        <v>34</v>
      </c>
    </row>
    <row r="73" spans="1:19" ht="15.75" customHeight="1">
      <c r="A73" s="60"/>
      <c r="B73" s="121" t="s">
        <v>99</v>
      </c>
      <c r="C73" s="121">
        <v>0.4</v>
      </c>
      <c r="D73" s="37" t="s">
        <v>34</v>
      </c>
      <c r="E73" s="36" t="s">
        <v>66</v>
      </c>
      <c r="F73" s="37">
        <v>4</v>
      </c>
      <c r="G73" s="37"/>
      <c r="H73" s="122"/>
      <c r="I73" s="122"/>
      <c r="J73" s="37" t="s">
        <v>34</v>
      </c>
      <c r="K73" s="122" t="s">
        <v>70</v>
      </c>
      <c r="L73" s="122">
        <v>1</v>
      </c>
      <c r="M73" s="40" t="s">
        <v>34</v>
      </c>
      <c r="N73" s="124" t="s">
        <v>44</v>
      </c>
      <c r="O73" s="124">
        <v>0.05</v>
      </c>
      <c r="P73" s="40" t="s">
        <v>34</v>
      </c>
      <c r="Q73" s="121" t="s">
        <v>37</v>
      </c>
      <c r="R73" s="121">
        <v>2</v>
      </c>
      <c r="S73" s="41" t="s">
        <v>34</v>
      </c>
    </row>
    <row r="74" spans="1:19" ht="15.75" customHeight="1">
      <c r="A74" s="60"/>
      <c r="B74" s="121"/>
      <c r="C74" s="121"/>
      <c r="D74" s="37" t="s">
        <v>81</v>
      </c>
      <c r="E74" s="37" t="s">
        <v>45</v>
      </c>
      <c r="F74" s="37">
        <v>1</v>
      </c>
      <c r="G74" s="37"/>
      <c r="H74" s="121"/>
      <c r="I74" s="121"/>
      <c r="J74" s="37" t="s">
        <v>34</v>
      </c>
      <c r="K74" s="122" t="s">
        <v>44</v>
      </c>
      <c r="L74" s="122">
        <v>0.05</v>
      </c>
      <c r="M74" s="40" t="s">
        <v>34</v>
      </c>
      <c r="N74" s="124"/>
      <c r="O74" s="124"/>
      <c r="P74" s="40"/>
      <c r="Q74" s="121" t="s">
        <v>44</v>
      </c>
      <c r="R74" s="121">
        <v>0.01</v>
      </c>
      <c r="S74" s="41" t="s">
        <v>34</v>
      </c>
    </row>
    <row r="75" spans="1:19" ht="15.75" customHeight="1">
      <c r="A75" s="60"/>
      <c r="B75" s="121"/>
      <c r="C75" s="121"/>
      <c r="D75" s="37" t="s">
        <v>81</v>
      </c>
      <c r="E75" s="37" t="s">
        <v>44</v>
      </c>
      <c r="F75" s="37">
        <v>0.05</v>
      </c>
      <c r="G75" s="37"/>
      <c r="H75" s="121"/>
      <c r="I75" s="121"/>
      <c r="J75" s="37" t="s">
        <v>34</v>
      </c>
      <c r="K75" s="121"/>
      <c r="L75" s="121"/>
      <c r="M75" s="40"/>
      <c r="N75" s="124"/>
      <c r="O75" s="124"/>
      <c r="P75" s="40"/>
      <c r="Q75" s="121"/>
      <c r="R75" s="121"/>
      <c r="S75" s="41"/>
    </row>
    <row r="76" spans="1:19" ht="15.75" customHeight="1" thickBot="1">
      <c r="A76" s="69"/>
      <c r="B76" s="131"/>
      <c r="C76" s="131"/>
      <c r="D76" s="50" t="s">
        <v>81</v>
      </c>
      <c r="E76" s="50"/>
      <c r="F76" s="50"/>
      <c r="G76" s="50" t="s">
        <v>81</v>
      </c>
      <c r="H76" s="121"/>
      <c r="I76" s="121"/>
      <c r="J76" s="50"/>
      <c r="K76" s="131"/>
      <c r="L76" s="131"/>
      <c r="M76" s="51"/>
      <c r="N76" s="132"/>
      <c r="O76" s="132"/>
      <c r="P76" s="51"/>
      <c r="Q76" s="131"/>
      <c r="R76" s="131"/>
      <c r="S76" s="52"/>
    </row>
    <row r="77" spans="1:19" ht="15.75" customHeight="1">
      <c r="A77" s="53" t="s">
        <v>229</v>
      </c>
      <c r="B77" s="133" t="s">
        <v>35</v>
      </c>
      <c r="C77" s="134"/>
      <c r="D77" s="54" t="s">
        <v>81</v>
      </c>
      <c r="E77" s="133" t="s">
        <v>372</v>
      </c>
      <c r="F77" s="134"/>
      <c r="G77" s="54" t="s">
        <v>81</v>
      </c>
      <c r="H77" s="58" t="s">
        <v>374</v>
      </c>
      <c r="I77" s="139"/>
      <c r="J77" s="54"/>
      <c r="K77" s="140" t="s">
        <v>102</v>
      </c>
      <c r="L77" s="134"/>
      <c r="M77" s="79"/>
      <c r="N77" s="136" t="s">
        <v>37</v>
      </c>
      <c r="O77" s="136"/>
      <c r="P77" s="54"/>
      <c r="Q77" s="141" t="s">
        <v>235</v>
      </c>
      <c r="R77" s="134"/>
      <c r="S77" s="72"/>
    </row>
    <row r="78" spans="1:19" ht="15.75" customHeight="1">
      <c r="A78" s="197">
        <v>45089</v>
      </c>
      <c r="B78" s="121" t="s">
        <v>38</v>
      </c>
      <c r="C78" s="121">
        <v>10</v>
      </c>
      <c r="D78" s="37" t="s">
        <v>34</v>
      </c>
      <c r="E78" s="121" t="s">
        <v>123</v>
      </c>
      <c r="F78" s="121">
        <v>1</v>
      </c>
      <c r="G78" s="37" t="s">
        <v>34</v>
      </c>
      <c r="H78" s="37" t="s">
        <v>169</v>
      </c>
      <c r="I78" s="39">
        <v>1</v>
      </c>
      <c r="J78" s="37" t="s">
        <v>34</v>
      </c>
      <c r="K78" s="121" t="s">
        <v>40</v>
      </c>
      <c r="L78" s="122">
        <v>0.6</v>
      </c>
      <c r="M78" s="40" t="s">
        <v>34</v>
      </c>
      <c r="N78" s="123" t="s">
        <v>15</v>
      </c>
      <c r="O78" s="123">
        <v>7</v>
      </c>
      <c r="P78" s="40" t="s">
        <v>34</v>
      </c>
      <c r="Q78" s="81" t="s">
        <v>331</v>
      </c>
      <c r="R78" s="81">
        <v>1</v>
      </c>
      <c r="S78" s="41" t="s">
        <v>34</v>
      </c>
    </row>
    <row r="79" spans="1:19" ht="15.75" customHeight="1">
      <c r="A79" s="60"/>
      <c r="B79" s="121"/>
      <c r="C79" s="121"/>
      <c r="D79" s="37"/>
      <c r="E79" s="122" t="s">
        <v>332</v>
      </c>
      <c r="F79" s="122">
        <v>1</v>
      </c>
      <c r="G79" s="37" t="s">
        <v>34</v>
      </c>
      <c r="H79" s="39" t="s">
        <v>59</v>
      </c>
      <c r="I79" s="39">
        <v>5</v>
      </c>
      <c r="J79" s="37" t="s">
        <v>34</v>
      </c>
      <c r="K79" s="122" t="s">
        <v>42</v>
      </c>
      <c r="L79" s="122">
        <v>1</v>
      </c>
      <c r="M79" s="40" t="s">
        <v>34</v>
      </c>
      <c r="N79" s="124" t="s">
        <v>44</v>
      </c>
      <c r="O79" s="124">
        <v>0.05</v>
      </c>
      <c r="P79" s="40" t="s">
        <v>34</v>
      </c>
      <c r="Q79" s="81" t="s">
        <v>37</v>
      </c>
      <c r="R79" s="81">
        <v>1</v>
      </c>
      <c r="S79" s="41" t="s">
        <v>34</v>
      </c>
    </row>
    <row r="80" spans="1:19" ht="15.75" customHeight="1">
      <c r="A80" s="60"/>
      <c r="B80" s="121"/>
      <c r="C80" s="121"/>
      <c r="D80" s="37" t="s">
        <v>81</v>
      </c>
      <c r="E80" s="122"/>
      <c r="F80" s="122"/>
      <c r="G80" s="37" t="s">
        <v>34</v>
      </c>
      <c r="H80" s="39" t="s">
        <v>45</v>
      </c>
      <c r="I80" s="39">
        <v>1</v>
      </c>
      <c r="J80" s="37" t="s">
        <v>34</v>
      </c>
      <c r="K80" s="122" t="s">
        <v>46</v>
      </c>
      <c r="L80" s="122">
        <v>0.01</v>
      </c>
      <c r="M80" s="40" t="s">
        <v>34</v>
      </c>
      <c r="N80" s="124"/>
      <c r="O80" s="124"/>
      <c r="P80" s="40" t="s">
        <v>81</v>
      </c>
      <c r="Q80" s="81" t="s">
        <v>45</v>
      </c>
      <c r="R80" s="142">
        <v>1</v>
      </c>
      <c r="S80" s="41" t="s">
        <v>81</v>
      </c>
    </row>
    <row r="81" spans="1:19" ht="15.75" customHeight="1">
      <c r="A81" s="60"/>
      <c r="B81" s="121"/>
      <c r="C81" s="121"/>
      <c r="D81" s="37" t="s">
        <v>81</v>
      </c>
      <c r="E81" s="121" t="s">
        <v>44</v>
      </c>
      <c r="F81" s="121">
        <v>0.05</v>
      </c>
      <c r="G81" s="37" t="s">
        <v>34</v>
      </c>
      <c r="H81" s="36" t="s">
        <v>44</v>
      </c>
      <c r="I81" s="36">
        <v>0.05</v>
      </c>
      <c r="J81" s="37" t="s">
        <v>34</v>
      </c>
      <c r="K81" s="121" t="s">
        <v>37</v>
      </c>
      <c r="L81" s="121">
        <v>3</v>
      </c>
      <c r="M81" s="40" t="s">
        <v>81</v>
      </c>
      <c r="N81" s="124"/>
      <c r="O81" s="124"/>
      <c r="P81" s="40" t="s">
        <v>81</v>
      </c>
      <c r="Q81" s="81" t="s">
        <v>44</v>
      </c>
      <c r="R81" s="81">
        <v>0.01</v>
      </c>
      <c r="S81" s="41" t="s">
        <v>81</v>
      </c>
    </row>
    <row r="82" spans="1:19" ht="15.75" customHeight="1">
      <c r="A82" s="60"/>
      <c r="B82" s="121"/>
      <c r="C82" s="121"/>
      <c r="D82" s="37"/>
      <c r="E82" s="121"/>
      <c r="F82" s="121"/>
      <c r="G82" s="37" t="s">
        <v>81</v>
      </c>
      <c r="H82" s="36"/>
      <c r="I82" s="36"/>
      <c r="J82" s="37" t="s">
        <v>81</v>
      </c>
      <c r="K82" s="121" t="s">
        <v>44</v>
      </c>
      <c r="L82" s="121">
        <v>0.05</v>
      </c>
      <c r="M82" s="40" t="s">
        <v>81</v>
      </c>
      <c r="N82" s="124"/>
      <c r="O82" s="124"/>
      <c r="P82" s="40" t="s">
        <v>81</v>
      </c>
      <c r="Q82" s="81"/>
      <c r="R82" s="81"/>
      <c r="S82" s="41" t="s">
        <v>81</v>
      </c>
    </row>
    <row r="83" spans="1:19" ht="15.75" customHeight="1">
      <c r="A83" s="63" t="s">
        <v>237</v>
      </c>
      <c r="B83" s="126" t="s">
        <v>49</v>
      </c>
      <c r="C83" s="135"/>
      <c r="D83" s="37" t="s">
        <v>81</v>
      </c>
      <c r="E83" s="126" t="s">
        <v>119</v>
      </c>
      <c r="F83" s="127"/>
      <c r="G83" s="37"/>
      <c r="H83" s="126" t="s">
        <v>103</v>
      </c>
      <c r="I83" s="135"/>
      <c r="J83" s="40"/>
      <c r="K83" s="128" t="s">
        <v>241</v>
      </c>
      <c r="L83" s="135"/>
      <c r="M83" s="37"/>
      <c r="N83" s="124" t="s">
        <v>37</v>
      </c>
      <c r="O83" s="124"/>
      <c r="P83" s="37"/>
      <c r="Q83" s="143" t="s">
        <v>136</v>
      </c>
      <c r="R83" s="135"/>
      <c r="S83" s="144"/>
    </row>
    <row r="84" spans="1:19" ht="15.75" customHeight="1">
      <c r="A84" s="197">
        <v>45090</v>
      </c>
      <c r="B84" s="121" t="s">
        <v>38</v>
      </c>
      <c r="C84" s="121">
        <v>8</v>
      </c>
      <c r="D84" s="37" t="s">
        <v>34</v>
      </c>
      <c r="E84" s="121" t="s">
        <v>119</v>
      </c>
      <c r="F84" s="121">
        <v>6</v>
      </c>
      <c r="G84" s="37" t="s">
        <v>34</v>
      </c>
      <c r="H84" s="121" t="s">
        <v>51</v>
      </c>
      <c r="I84" s="121">
        <v>5</v>
      </c>
      <c r="J84" s="40" t="s">
        <v>34</v>
      </c>
      <c r="K84" s="121" t="s">
        <v>40</v>
      </c>
      <c r="L84" s="122">
        <v>1</v>
      </c>
      <c r="M84" s="37" t="s">
        <v>34</v>
      </c>
      <c r="N84" s="123" t="s">
        <v>15</v>
      </c>
      <c r="O84" s="123">
        <v>7</v>
      </c>
      <c r="P84" s="40" t="s">
        <v>34</v>
      </c>
      <c r="Q84" s="145" t="s">
        <v>323</v>
      </c>
      <c r="R84" s="145">
        <v>2</v>
      </c>
      <c r="S84" s="146" t="s">
        <v>34</v>
      </c>
    </row>
    <row r="85" spans="1:19" ht="15.75" customHeight="1">
      <c r="A85" s="60"/>
      <c r="B85" s="121" t="s">
        <v>52</v>
      </c>
      <c r="C85" s="121">
        <v>3</v>
      </c>
      <c r="D85" s="37" t="s">
        <v>34</v>
      </c>
      <c r="E85" s="121"/>
      <c r="F85" s="121"/>
      <c r="G85" s="37" t="s">
        <v>34</v>
      </c>
      <c r="H85" s="121" t="s">
        <v>122</v>
      </c>
      <c r="I85" s="121">
        <v>1</v>
      </c>
      <c r="J85" s="40" t="s">
        <v>34</v>
      </c>
      <c r="K85" s="122" t="s">
        <v>37</v>
      </c>
      <c r="L85" s="122">
        <v>5</v>
      </c>
      <c r="M85" s="37" t="s">
        <v>34</v>
      </c>
      <c r="N85" s="124" t="s">
        <v>44</v>
      </c>
      <c r="O85" s="124">
        <v>0.05</v>
      </c>
      <c r="P85" s="40" t="s">
        <v>34</v>
      </c>
      <c r="Q85" s="145" t="s">
        <v>317</v>
      </c>
      <c r="R85" s="145">
        <v>1</v>
      </c>
      <c r="S85" s="146" t="s">
        <v>34</v>
      </c>
    </row>
    <row r="86" spans="1:19" ht="15.75" customHeight="1">
      <c r="A86" s="60"/>
      <c r="B86" s="121"/>
      <c r="C86" s="121"/>
      <c r="D86" s="37" t="s">
        <v>81</v>
      </c>
      <c r="E86" s="121"/>
      <c r="F86" s="121"/>
      <c r="G86" s="37" t="s">
        <v>34</v>
      </c>
      <c r="H86" s="121" t="s">
        <v>45</v>
      </c>
      <c r="I86" s="121">
        <v>1</v>
      </c>
      <c r="J86" s="40" t="s">
        <v>34</v>
      </c>
      <c r="K86" s="122" t="s">
        <v>46</v>
      </c>
      <c r="L86" s="122">
        <v>0.01</v>
      </c>
      <c r="M86" s="37" t="s">
        <v>34</v>
      </c>
      <c r="N86" s="124"/>
      <c r="O86" s="124"/>
      <c r="P86" s="40" t="s">
        <v>81</v>
      </c>
      <c r="Q86" s="145"/>
      <c r="R86" s="145"/>
      <c r="S86" s="146" t="s">
        <v>34</v>
      </c>
    </row>
    <row r="87" spans="1:19" ht="15.75" customHeight="1">
      <c r="A87" s="60"/>
      <c r="B87" s="121"/>
      <c r="C87" s="121"/>
      <c r="D87" s="37" t="s">
        <v>81</v>
      </c>
      <c r="E87" s="121"/>
      <c r="F87" s="121"/>
      <c r="G87" s="37"/>
      <c r="H87" s="121" t="s">
        <v>44</v>
      </c>
      <c r="I87" s="121">
        <v>0.05</v>
      </c>
      <c r="J87" s="40" t="s">
        <v>34</v>
      </c>
      <c r="K87" s="121" t="s">
        <v>44</v>
      </c>
      <c r="L87" s="121">
        <v>0.05</v>
      </c>
      <c r="M87" s="40" t="s">
        <v>34</v>
      </c>
      <c r="N87" s="124"/>
      <c r="O87" s="124"/>
      <c r="P87" s="40" t="s">
        <v>81</v>
      </c>
      <c r="Q87" s="122"/>
      <c r="R87" s="122"/>
      <c r="S87" s="146" t="s">
        <v>81</v>
      </c>
    </row>
    <row r="88" spans="1:19" ht="15.75" customHeight="1" thickBot="1">
      <c r="A88" s="60"/>
      <c r="B88" s="121"/>
      <c r="C88" s="121"/>
      <c r="D88" s="37" t="s">
        <v>81</v>
      </c>
      <c r="E88" s="125"/>
      <c r="F88" s="125"/>
      <c r="G88" s="37" t="s">
        <v>81</v>
      </c>
      <c r="H88" s="121"/>
      <c r="I88" s="121"/>
      <c r="J88" s="37" t="s">
        <v>81</v>
      </c>
      <c r="K88" s="121"/>
      <c r="L88" s="121"/>
      <c r="M88" s="40" t="s">
        <v>81</v>
      </c>
      <c r="N88" s="124"/>
      <c r="O88" s="124"/>
      <c r="P88" s="40" t="s">
        <v>81</v>
      </c>
      <c r="Q88" s="121"/>
      <c r="R88" s="121"/>
      <c r="S88" s="41" t="s">
        <v>81</v>
      </c>
    </row>
    <row r="89" spans="1:19" ht="15.75" customHeight="1">
      <c r="A89" s="63" t="s">
        <v>243</v>
      </c>
      <c r="B89" s="126" t="s">
        <v>104</v>
      </c>
      <c r="C89" s="135"/>
      <c r="D89" s="37" t="s">
        <v>81</v>
      </c>
      <c r="E89" s="133" t="s">
        <v>378</v>
      </c>
      <c r="F89" s="134"/>
      <c r="G89" s="54"/>
      <c r="H89" s="122" t="s">
        <v>168</v>
      </c>
      <c r="I89" s="65"/>
      <c r="J89" s="37"/>
      <c r="K89" s="66" t="s">
        <v>106</v>
      </c>
      <c r="L89" s="38"/>
      <c r="M89" s="40"/>
      <c r="N89" s="124" t="s">
        <v>37</v>
      </c>
      <c r="O89" s="124"/>
      <c r="P89" s="37"/>
      <c r="Q89" s="66" t="s">
        <v>247</v>
      </c>
      <c r="R89" s="42"/>
      <c r="S89" s="41"/>
    </row>
    <row r="90" spans="1:19" ht="15.75" customHeight="1">
      <c r="A90" s="197">
        <v>45091</v>
      </c>
      <c r="B90" s="36" t="s">
        <v>107</v>
      </c>
      <c r="C90" s="36">
        <v>4</v>
      </c>
      <c r="D90" s="37" t="s">
        <v>34</v>
      </c>
      <c r="E90" s="121" t="s">
        <v>122</v>
      </c>
      <c r="F90" s="121">
        <v>1</v>
      </c>
      <c r="G90" s="37" t="s">
        <v>34</v>
      </c>
      <c r="H90" s="121" t="s">
        <v>83</v>
      </c>
      <c r="I90" s="121">
        <v>6</v>
      </c>
      <c r="J90" s="37" t="s">
        <v>34</v>
      </c>
      <c r="K90" s="36" t="s">
        <v>106</v>
      </c>
      <c r="L90" s="39">
        <v>2.5</v>
      </c>
      <c r="M90" s="40" t="s">
        <v>34</v>
      </c>
      <c r="N90" s="123" t="s">
        <v>15</v>
      </c>
      <c r="O90" s="123">
        <v>7</v>
      </c>
      <c r="P90" s="40" t="s">
        <v>34</v>
      </c>
      <c r="Q90" s="36" t="s">
        <v>40</v>
      </c>
      <c r="R90" s="36">
        <v>1</v>
      </c>
      <c r="S90" s="41" t="s">
        <v>34</v>
      </c>
    </row>
    <row r="91" spans="1:19" ht="15.75" customHeight="1">
      <c r="A91" s="60"/>
      <c r="B91" s="121"/>
      <c r="C91" s="121"/>
      <c r="D91" s="37"/>
      <c r="E91" s="121" t="s">
        <v>112</v>
      </c>
      <c r="F91" s="122">
        <v>3</v>
      </c>
      <c r="G91" s="37" t="s">
        <v>81</v>
      </c>
      <c r="H91" s="121"/>
      <c r="I91" s="121"/>
      <c r="J91" s="37" t="s">
        <v>34</v>
      </c>
      <c r="K91" s="39"/>
      <c r="L91" s="39"/>
      <c r="M91" s="40" t="s">
        <v>34</v>
      </c>
      <c r="N91" s="124" t="s">
        <v>44</v>
      </c>
      <c r="O91" s="124">
        <v>0.05</v>
      </c>
      <c r="P91" s="40" t="s">
        <v>34</v>
      </c>
      <c r="Q91" s="36" t="s">
        <v>333</v>
      </c>
      <c r="R91" s="36">
        <v>2</v>
      </c>
      <c r="S91" s="41" t="s">
        <v>34</v>
      </c>
    </row>
    <row r="92" spans="1:19" ht="15.75" customHeight="1">
      <c r="A92" s="60"/>
      <c r="B92" s="121"/>
      <c r="C92" s="121"/>
      <c r="D92" s="37" t="s">
        <v>81</v>
      </c>
      <c r="E92" s="121" t="s">
        <v>47</v>
      </c>
      <c r="F92" s="121">
        <v>2</v>
      </c>
      <c r="G92" s="37" t="s">
        <v>81</v>
      </c>
      <c r="H92" s="121"/>
      <c r="I92" s="121"/>
      <c r="J92" s="37" t="s">
        <v>34</v>
      </c>
      <c r="K92" s="39"/>
      <c r="L92" s="39"/>
      <c r="M92" s="40" t="s">
        <v>34</v>
      </c>
      <c r="N92" s="124"/>
      <c r="O92" s="124"/>
      <c r="P92" s="40" t="s">
        <v>81</v>
      </c>
      <c r="Q92" s="121" t="s">
        <v>334</v>
      </c>
      <c r="R92" s="121">
        <v>1</v>
      </c>
      <c r="S92" s="41" t="s">
        <v>34</v>
      </c>
    </row>
    <row r="93" spans="1:19" ht="15.75" customHeight="1">
      <c r="A93" s="60"/>
      <c r="B93" s="121"/>
      <c r="C93" s="121"/>
      <c r="D93" s="37" t="s">
        <v>81</v>
      </c>
      <c r="E93" s="121" t="s">
        <v>45</v>
      </c>
      <c r="F93" s="121">
        <v>1</v>
      </c>
      <c r="G93" s="37" t="s">
        <v>81</v>
      </c>
      <c r="H93" s="145"/>
      <c r="I93" s="145"/>
      <c r="J93" s="37" t="s">
        <v>34</v>
      </c>
      <c r="K93" s="36"/>
      <c r="L93" s="36"/>
      <c r="M93" s="40" t="s">
        <v>34</v>
      </c>
      <c r="N93" s="124"/>
      <c r="O93" s="124"/>
      <c r="P93" s="40" t="s">
        <v>81</v>
      </c>
      <c r="Q93" s="36" t="s">
        <v>335</v>
      </c>
      <c r="R93" s="36"/>
      <c r="S93" s="41" t="s">
        <v>81</v>
      </c>
    </row>
    <row r="94" spans="1:19" ht="15.75" customHeight="1">
      <c r="A94" s="60"/>
      <c r="B94" s="121"/>
      <c r="C94" s="121"/>
      <c r="D94" s="37" t="s">
        <v>81</v>
      </c>
      <c r="E94" s="121" t="s">
        <v>44</v>
      </c>
      <c r="F94" s="121">
        <v>0.05</v>
      </c>
      <c r="G94" s="37" t="s">
        <v>81</v>
      </c>
      <c r="H94" s="81"/>
      <c r="I94" s="81"/>
      <c r="J94" s="37" t="s">
        <v>34</v>
      </c>
      <c r="K94" s="36"/>
      <c r="L94" s="36"/>
      <c r="M94" s="40" t="s">
        <v>81</v>
      </c>
      <c r="N94" s="124"/>
      <c r="O94" s="124"/>
      <c r="P94" s="40" t="s">
        <v>81</v>
      </c>
      <c r="Q94" s="36"/>
      <c r="R94" s="36"/>
      <c r="S94" s="41" t="s">
        <v>81</v>
      </c>
    </row>
    <row r="95" spans="1:19" ht="15.75" customHeight="1">
      <c r="A95" s="63" t="s">
        <v>249</v>
      </c>
      <c r="B95" s="126" t="s">
        <v>49</v>
      </c>
      <c r="C95" s="135"/>
      <c r="D95" s="37" t="s">
        <v>81</v>
      </c>
      <c r="E95" s="126" t="s">
        <v>125</v>
      </c>
      <c r="F95" s="135"/>
      <c r="G95" s="37"/>
      <c r="H95" s="143" t="s">
        <v>252</v>
      </c>
      <c r="I95" s="135"/>
      <c r="J95" s="37"/>
      <c r="K95" s="126" t="s">
        <v>88</v>
      </c>
      <c r="L95" s="135"/>
      <c r="M95" s="40"/>
      <c r="N95" s="124" t="s">
        <v>37</v>
      </c>
      <c r="O95" s="124"/>
      <c r="P95" s="37"/>
      <c r="Q95" s="66" t="s">
        <v>255</v>
      </c>
      <c r="R95" s="42"/>
      <c r="S95" s="41"/>
    </row>
    <row r="96" spans="1:19" ht="15.75" customHeight="1">
      <c r="A96" s="197">
        <v>45092</v>
      </c>
      <c r="B96" s="121" t="s">
        <v>38</v>
      </c>
      <c r="C96" s="121">
        <v>8</v>
      </c>
      <c r="D96" s="37" t="s">
        <v>34</v>
      </c>
      <c r="E96" s="121" t="s">
        <v>73</v>
      </c>
      <c r="F96" s="121">
        <v>1</v>
      </c>
      <c r="G96" s="37" t="s">
        <v>34</v>
      </c>
      <c r="H96" s="81" t="s">
        <v>330</v>
      </c>
      <c r="I96" s="145">
        <v>0.6</v>
      </c>
      <c r="J96" s="37" t="s">
        <v>34</v>
      </c>
      <c r="K96" s="121" t="s">
        <v>58</v>
      </c>
      <c r="L96" s="121">
        <v>4</v>
      </c>
      <c r="M96" s="40" t="s">
        <v>34</v>
      </c>
      <c r="N96" s="123" t="s">
        <v>15</v>
      </c>
      <c r="O96" s="123">
        <v>7</v>
      </c>
      <c r="P96" s="40" t="s">
        <v>34</v>
      </c>
      <c r="Q96" s="36" t="s">
        <v>108</v>
      </c>
      <c r="R96" s="36">
        <v>0.1</v>
      </c>
      <c r="S96" s="41" t="s">
        <v>34</v>
      </c>
    </row>
    <row r="97" spans="1:19" ht="15.75" customHeight="1">
      <c r="A97" s="60"/>
      <c r="B97" s="121" t="s">
        <v>52</v>
      </c>
      <c r="C97" s="121">
        <v>3</v>
      </c>
      <c r="D97" s="37" t="s">
        <v>34</v>
      </c>
      <c r="E97" s="36" t="s">
        <v>336</v>
      </c>
      <c r="F97" s="121">
        <v>0.6</v>
      </c>
      <c r="G97" s="37" t="s">
        <v>34</v>
      </c>
      <c r="H97" s="145" t="s">
        <v>70</v>
      </c>
      <c r="I97" s="145">
        <v>1</v>
      </c>
      <c r="J97" s="37" t="s">
        <v>34</v>
      </c>
      <c r="K97" s="121"/>
      <c r="L97" s="121"/>
      <c r="M97" s="40" t="s">
        <v>34</v>
      </c>
      <c r="N97" s="124" t="s">
        <v>44</v>
      </c>
      <c r="O97" s="124">
        <v>0.05</v>
      </c>
      <c r="P97" s="40" t="s">
        <v>34</v>
      </c>
      <c r="Q97" s="36" t="s">
        <v>317</v>
      </c>
      <c r="R97" s="36">
        <v>1</v>
      </c>
      <c r="S97" s="41" t="s">
        <v>34</v>
      </c>
    </row>
    <row r="98" spans="1:19" ht="15.75" customHeight="1">
      <c r="A98" s="60"/>
      <c r="B98" s="121"/>
      <c r="C98" s="121"/>
      <c r="D98" s="37" t="s">
        <v>81</v>
      </c>
      <c r="E98" s="121"/>
      <c r="F98" s="121"/>
      <c r="G98" s="37" t="s">
        <v>34</v>
      </c>
      <c r="H98" s="145" t="s">
        <v>44</v>
      </c>
      <c r="I98" s="145">
        <v>0.05</v>
      </c>
      <c r="J98" s="37"/>
      <c r="K98" s="121"/>
      <c r="L98" s="121"/>
      <c r="M98" s="40" t="s">
        <v>34</v>
      </c>
      <c r="N98" s="124"/>
      <c r="O98" s="124"/>
      <c r="P98" s="40" t="s">
        <v>81</v>
      </c>
      <c r="Q98" s="36" t="s">
        <v>124</v>
      </c>
      <c r="R98" s="36">
        <v>0.01</v>
      </c>
      <c r="S98" s="41" t="s">
        <v>81</v>
      </c>
    </row>
    <row r="99" spans="1:19" ht="15.75" customHeight="1">
      <c r="A99" s="60"/>
      <c r="B99" s="121"/>
      <c r="C99" s="121"/>
      <c r="D99" s="37" t="s">
        <v>81</v>
      </c>
      <c r="E99" s="121" t="s">
        <v>44</v>
      </c>
      <c r="F99" s="121">
        <v>0.05</v>
      </c>
      <c r="G99" s="37" t="s">
        <v>81</v>
      </c>
      <c r="H99" s="121"/>
      <c r="I99" s="121"/>
      <c r="J99" s="37" t="s">
        <v>81</v>
      </c>
      <c r="K99" s="121"/>
      <c r="L99" s="121"/>
      <c r="M99" s="40" t="s">
        <v>81</v>
      </c>
      <c r="N99" s="124"/>
      <c r="O99" s="124"/>
      <c r="P99" s="40" t="s">
        <v>81</v>
      </c>
      <c r="Q99" s="36"/>
      <c r="R99" s="36"/>
      <c r="S99" s="41" t="s">
        <v>81</v>
      </c>
    </row>
    <row r="100" spans="1:19" ht="15.75" customHeight="1">
      <c r="A100" s="60"/>
      <c r="B100" s="121"/>
      <c r="C100" s="121"/>
      <c r="D100" s="37" t="s">
        <v>81</v>
      </c>
      <c r="E100" s="121"/>
      <c r="F100" s="121"/>
      <c r="G100" s="37" t="s">
        <v>81</v>
      </c>
      <c r="H100" s="121"/>
      <c r="I100" s="121"/>
      <c r="J100" s="37" t="s">
        <v>81</v>
      </c>
      <c r="K100" s="121"/>
      <c r="L100" s="121"/>
      <c r="M100" s="40" t="s">
        <v>81</v>
      </c>
      <c r="N100" s="124"/>
      <c r="O100" s="124"/>
      <c r="P100" s="40" t="s">
        <v>81</v>
      </c>
      <c r="Q100" s="36"/>
      <c r="R100" s="36"/>
      <c r="S100" s="41" t="s">
        <v>81</v>
      </c>
    </row>
    <row r="101" spans="1:19" ht="15.75" customHeight="1">
      <c r="A101" s="63" t="s">
        <v>257</v>
      </c>
      <c r="B101" s="126" t="s">
        <v>109</v>
      </c>
      <c r="C101" s="135"/>
      <c r="D101" s="37" t="s">
        <v>81</v>
      </c>
      <c r="E101" s="126" t="s">
        <v>382</v>
      </c>
      <c r="F101" s="135"/>
      <c r="G101" s="37"/>
      <c r="H101" s="126" t="s">
        <v>261</v>
      </c>
      <c r="I101" s="135"/>
      <c r="J101" s="37"/>
      <c r="K101" s="128" t="s">
        <v>263</v>
      </c>
      <c r="L101" s="135"/>
      <c r="M101" s="40"/>
      <c r="N101" s="124" t="s">
        <v>37</v>
      </c>
      <c r="O101" s="124"/>
      <c r="P101" s="37"/>
      <c r="Q101" s="121" t="s">
        <v>72</v>
      </c>
      <c r="R101" s="65"/>
      <c r="S101" s="41"/>
    </row>
    <row r="102" spans="1:19" ht="15.75" customHeight="1">
      <c r="A102" s="197">
        <v>45093</v>
      </c>
      <c r="B102" s="121" t="s">
        <v>38</v>
      </c>
      <c r="C102" s="121">
        <v>10</v>
      </c>
      <c r="D102" s="37" t="s">
        <v>34</v>
      </c>
      <c r="E102" s="121" t="s">
        <v>169</v>
      </c>
      <c r="F102" s="121">
        <v>6</v>
      </c>
      <c r="G102" s="37" t="s">
        <v>34</v>
      </c>
      <c r="H102" s="121" t="s">
        <v>64</v>
      </c>
      <c r="I102" s="121">
        <v>5</v>
      </c>
      <c r="J102" s="37" t="s">
        <v>34</v>
      </c>
      <c r="K102" s="121" t="s">
        <v>37</v>
      </c>
      <c r="L102" s="122">
        <v>6</v>
      </c>
      <c r="M102" s="40" t="s">
        <v>34</v>
      </c>
      <c r="N102" s="123" t="s">
        <v>15</v>
      </c>
      <c r="O102" s="123">
        <v>7</v>
      </c>
      <c r="P102" s="40" t="s">
        <v>34</v>
      </c>
      <c r="Q102" s="121" t="s">
        <v>37</v>
      </c>
      <c r="R102" s="121">
        <v>3</v>
      </c>
      <c r="S102" s="41" t="s">
        <v>34</v>
      </c>
    </row>
    <row r="103" spans="1:19" ht="15.75" customHeight="1">
      <c r="A103" s="60"/>
      <c r="B103" s="121" t="s">
        <v>315</v>
      </c>
      <c r="C103" s="121">
        <v>0.4</v>
      </c>
      <c r="D103" s="37" t="s">
        <v>34</v>
      </c>
      <c r="E103" s="121"/>
      <c r="F103" s="121"/>
      <c r="G103" s="37" t="s">
        <v>34</v>
      </c>
      <c r="H103" s="121"/>
      <c r="I103" s="122"/>
      <c r="J103" s="37" t="s">
        <v>34</v>
      </c>
      <c r="K103" s="122" t="s">
        <v>45</v>
      </c>
      <c r="L103" s="122">
        <v>0.5</v>
      </c>
      <c r="M103" s="40" t="s">
        <v>34</v>
      </c>
      <c r="N103" s="124" t="s">
        <v>44</v>
      </c>
      <c r="O103" s="124">
        <v>0.05</v>
      </c>
      <c r="P103" s="40" t="s">
        <v>34</v>
      </c>
      <c r="Q103" s="121" t="s">
        <v>45</v>
      </c>
      <c r="R103" s="121">
        <v>1</v>
      </c>
      <c r="S103" s="41" t="s">
        <v>34</v>
      </c>
    </row>
    <row r="104" spans="1:19" ht="15.75" customHeight="1">
      <c r="A104" s="60"/>
      <c r="B104" s="121"/>
      <c r="C104" s="121"/>
      <c r="D104" s="37" t="s">
        <v>81</v>
      </c>
      <c r="E104" s="121" t="s">
        <v>47</v>
      </c>
      <c r="F104" s="121">
        <v>2</v>
      </c>
      <c r="G104" s="37" t="s">
        <v>34</v>
      </c>
      <c r="H104" s="121" t="s">
        <v>44</v>
      </c>
      <c r="I104" s="121">
        <v>0.05</v>
      </c>
      <c r="J104" s="37" t="s">
        <v>34</v>
      </c>
      <c r="K104" s="122" t="s">
        <v>44</v>
      </c>
      <c r="L104" s="122">
        <v>0.05</v>
      </c>
      <c r="M104" s="40" t="s">
        <v>34</v>
      </c>
      <c r="N104" s="124"/>
      <c r="O104" s="124"/>
      <c r="P104" s="40" t="s">
        <v>81</v>
      </c>
      <c r="Q104" s="121"/>
      <c r="R104" s="121"/>
      <c r="S104" s="41" t="s">
        <v>34</v>
      </c>
    </row>
    <row r="105" spans="1:19" ht="15.75" customHeight="1">
      <c r="A105" s="60"/>
      <c r="B105" s="121"/>
      <c r="C105" s="121"/>
      <c r="D105" s="37" t="s">
        <v>81</v>
      </c>
      <c r="E105" s="121" t="s">
        <v>45</v>
      </c>
      <c r="F105" s="121">
        <v>1</v>
      </c>
      <c r="G105" s="37" t="s">
        <v>81</v>
      </c>
      <c r="H105" s="121"/>
      <c r="I105" s="121"/>
      <c r="J105" s="37" t="s">
        <v>34</v>
      </c>
      <c r="K105" s="121"/>
      <c r="L105" s="121"/>
      <c r="M105" s="40" t="s">
        <v>34</v>
      </c>
      <c r="N105" s="124"/>
      <c r="O105" s="124"/>
      <c r="P105" s="40" t="s">
        <v>81</v>
      </c>
      <c r="Q105" s="121" t="s">
        <v>44</v>
      </c>
      <c r="R105" s="121">
        <v>0.01</v>
      </c>
      <c r="S105" s="41" t="s">
        <v>34</v>
      </c>
    </row>
    <row r="106" spans="1:19" ht="15.75" customHeight="1" thickBot="1">
      <c r="A106" s="69"/>
      <c r="B106" s="131"/>
      <c r="C106" s="131"/>
      <c r="D106" s="50" t="s">
        <v>81</v>
      </c>
      <c r="E106" s="131" t="s">
        <v>48</v>
      </c>
      <c r="F106" s="131"/>
      <c r="G106" s="50" t="s">
        <v>81</v>
      </c>
      <c r="H106" s="131"/>
      <c r="I106" s="131"/>
      <c r="J106" s="50" t="s">
        <v>81</v>
      </c>
      <c r="K106" s="131"/>
      <c r="L106" s="131"/>
      <c r="M106" s="51" t="s">
        <v>81</v>
      </c>
      <c r="N106" s="132"/>
      <c r="O106" s="132"/>
      <c r="P106" s="51" t="s">
        <v>81</v>
      </c>
      <c r="Q106" s="131"/>
      <c r="R106" s="131"/>
      <c r="S106" s="52" t="s">
        <v>81</v>
      </c>
    </row>
    <row r="107" spans="1:19" ht="15.75" customHeight="1">
      <c r="A107" s="53" t="s">
        <v>129</v>
      </c>
      <c r="B107" s="133" t="s">
        <v>49</v>
      </c>
      <c r="C107" s="134"/>
      <c r="D107" s="54" t="s">
        <v>81</v>
      </c>
      <c r="E107" s="126" t="s">
        <v>164</v>
      </c>
      <c r="F107" s="135"/>
      <c r="G107" s="37"/>
      <c r="H107" s="140" t="s">
        <v>232</v>
      </c>
      <c r="I107" s="134"/>
      <c r="J107" s="54"/>
      <c r="K107" s="147" t="s">
        <v>268</v>
      </c>
      <c r="L107" s="134"/>
      <c r="M107" s="79"/>
      <c r="N107" s="136" t="s">
        <v>37</v>
      </c>
      <c r="O107" s="136"/>
      <c r="P107" s="54"/>
      <c r="Q107" s="133" t="s">
        <v>130</v>
      </c>
      <c r="R107" s="134"/>
      <c r="S107" s="72"/>
    </row>
    <row r="108" spans="1:19" ht="15.75" customHeight="1">
      <c r="A108" s="197">
        <v>45094</v>
      </c>
      <c r="B108" s="121" t="s">
        <v>38</v>
      </c>
      <c r="C108" s="121">
        <v>7</v>
      </c>
      <c r="D108" s="37" t="s">
        <v>34</v>
      </c>
      <c r="E108" s="121" t="s">
        <v>118</v>
      </c>
      <c r="F108" s="121">
        <v>6</v>
      </c>
      <c r="G108" s="37" t="s">
        <v>34</v>
      </c>
      <c r="H108" s="121" t="s">
        <v>330</v>
      </c>
      <c r="I108" s="122">
        <v>0.2</v>
      </c>
      <c r="J108" s="37" t="s">
        <v>34</v>
      </c>
      <c r="K108" s="148" t="s">
        <v>269</v>
      </c>
      <c r="L108" s="149">
        <v>4</v>
      </c>
      <c r="M108" s="40" t="s">
        <v>34</v>
      </c>
      <c r="N108" s="123" t="s">
        <v>15</v>
      </c>
      <c r="O108" s="123">
        <v>7</v>
      </c>
      <c r="P108" s="40" t="s">
        <v>34</v>
      </c>
      <c r="Q108" s="121" t="s">
        <v>159</v>
      </c>
      <c r="R108" s="121">
        <v>0.5</v>
      </c>
      <c r="S108" s="41" t="s">
        <v>34</v>
      </c>
    </row>
    <row r="109" spans="1:19" ht="15.75" customHeight="1">
      <c r="A109" s="60"/>
      <c r="B109" s="121" t="s">
        <v>52</v>
      </c>
      <c r="C109" s="121">
        <v>3</v>
      </c>
      <c r="D109" s="37" t="s">
        <v>34</v>
      </c>
      <c r="E109" s="121" t="s">
        <v>66</v>
      </c>
      <c r="F109" s="81">
        <v>3.5</v>
      </c>
      <c r="G109" s="37" t="s">
        <v>34</v>
      </c>
      <c r="H109" s="145" t="s">
        <v>59</v>
      </c>
      <c r="I109" s="145">
        <v>5</v>
      </c>
      <c r="J109" s="37" t="s">
        <v>34</v>
      </c>
      <c r="K109" s="149"/>
      <c r="L109" s="149"/>
      <c r="M109" s="40" t="s">
        <v>34</v>
      </c>
      <c r="N109" s="124" t="s">
        <v>44</v>
      </c>
      <c r="O109" s="124">
        <v>0.05</v>
      </c>
      <c r="P109" s="40" t="s">
        <v>34</v>
      </c>
      <c r="Q109" s="121" t="s">
        <v>158</v>
      </c>
      <c r="R109" s="121">
        <v>1.2</v>
      </c>
      <c r="S109" s="41" t="s">
        <v>34</v>
      </c>
    </row>
    <row r="110" spans="1:19" ht="15.75" customHeight="1">
      <c r="A110" s="60"/>
      <c r="B110" s="121"/>
      <c r="C110" s="121"/>
      <c r="D110" s="37" t="s">
        <v>81</v>
      </c>
      <c r="E110" s="121" t="s">
        <v>45</v>
      </c>
      <c r="F110" s="81">
        <v>0.5</v>
      </c>
      <c r="G110" s="37" t="s">
        <v>34</v>
      </c>
      <c r="H110" s="145" t="s">
        <v>120</v>
      </c>
      <c r="I110" s="145">
        <v>1</v>
      </c>
      <c r="J110" s="37" t="s">
        <v>34</v>
      </c>
      <c r="K110" s="149"/>
      <c r="L110" s="149"/>
      <c r="M110" s="40" t="s">
        <v>34</v>
      </c>
      <c r="N110" s="124"/>
      <c r="O110" s="124"/>
      <c r="P110" s="40" t="s">
        <v>81</v>
      </c>
      <c r="Q110" s="81" t="s">
        <v>317</v>
      </c>
      <c r="R110" s="81">
        <v>0.5</v>
      </c>
      <c r="S110" s="41" t="s">
        <v>34</v>
      </c>
    </row>
    <row r="111" spans="1:19" ht="15.75" customHeight="1">
      <c r="A111" s="60"/>
      <c r="B111" s="121"/>
      <c r="C111" s="121"/>
      <c r="D111" s="37" t="s">
        <v>81</v>
      </c>
      <c r="E111" s="121" t="s">
        <v>44</v>
      </c>
      <c r="F111" s="81">
        <v>0.05</v>
      </c>
      <c r="G111" s="37" t="s">
        <v>81</v>
      </c>
      <c r="H111" s="81" t="s">
        <v>44</v>
      </c>
      <c r="I111" s="81">
        <v>0.05</v>
      </c>
      <c r="J111" s="37"/>
      <c r="K111" s="148"/>
      <c r="L111" s="148"/>
      <c r="M111" s="40" t="s">
        <v>34</v>
      </c>
      <c r="N111" s="124"/>
      <c r="O111" s="124"/>
      <c r="P111" s="40" t="s">
        <v>81</v>
      </c>
      <c r="Q111" s="81"/>
      <c r="R111" s="81"/>
      <c r="S111" s="41" t="s">
        <v>81</v>
      </c>
    </row>
    <row r="112" spans="1:19" ht="15.75" customHeight="1">
      <c r="A112" s="60"/>
      <c r="B112" s="121"/>
      <c r="C112" s="121"/>
      <c r="D112" s="37" t="s">
        <v>81</v>
      </c>
      <c r="E112" s="121" t="s">
        <v>408</v>
      </c>
      <c r="F112" s="81"/>
      <c r="G112" s="37" t="s">
        <v>81</v>
      </c>
      <c r="H112" s="81"/>
      <c r="I112" s="81"/>
      <c r="J112" s="37" t="s">
        <v>81</v>
      </c>
      <c r="K112" s="148"/>
      <c r="L112" s="148"/>
      <c r="M112" s="40" t="s">
        <v>81</v>
      </c>
      <c r="N112" s="124"/>
      <c r="O112" s="124"/>
      <c r="P112" s="40" t="s">
        <v>81</v>
      </c>
      <c r="Q112" s="81"/>
      <c r="R112" s="81"/>
      <c r="S112" s="41" t="s">
        <v>81</v>
      </c>
    </row>
    <row r="113" spans="1:19" ht="15.75" customHeight="1">
      <c r="A113" s="63" t="s">
        <v>271</v>
      </c>
      <c r="B113" s="126" t="s">
        <v>35</v>
      </c>
      <c r="C113" s="135"/>
      <c r="D113" s="37" t="s">
        <v>81</v>
      </c>
      <c r="E113" s="126" t="s">
        <v>388</v>
      </c>
      <c r="F113" s="135"/>
      <c r="G113" s="37" t="s">
        <v>81</v>
      </c>
      <c r="H113" s="150" t="s">
        <v>390</v>
      </c>
      <c r="I113" s="68"/>
      <c r="J113" s="37"/>
      <c r="K113" s="128" t="s">
        <v>92</v>
      </c>
      <c r="L113" s="135"/>
      <c r="M113" s="40"/>
      <c r="N113" s="124" t="s">
        <v>37</v>
      </c>
      <c r="O113" s="124"/>
      <c r="P113" s="37"/>
      <c r="Q113" s="84" t="s">
        <v>134</v>
      </c>
      <c r="R113" s="151"/>
      <c r="S113" s="41"/>
    </row>
    <row r="114" spans="1:19" ht="15.75" customHeight="1">
      <c r="A114" s="197">
        <v>45096</v>
      </c>
      <c r="B114" s="121" t="s">
        <v>38</v>
      </c>
      <c r="C114" s="121">
        <v>10</v>
      </c>
      <c r="D114" s="37" t="s">
        <v>34</v>
      </c>
      <c r="E114" s="121" t="s">
        <v>58</v>
      </c>
      <c r="F114" s="81">
        <v>6</v>
      </c>
      <c r="G114" s="37" t="s">
        <v>34</v>
      </c>
      <c r="H114" s="81" t="s">
        <v>169</v>
      </c>
      <c r="I114" s="81">
        <v>6</v>
      </c>
      <c r="J114" s="37" t="s">
        <v>34</v>
      </c>
      <c r="K114" s="121" t="s">
        <v>37</v>
      </c>
      <c r="L114" s="122">
        <v>5</v>
      </c>
      <c r="M114" s="40" t="s">
        <v>34</v>
      </c>
      <c r="N114" s="123" t="s">
        <v>15</v>
      </c>
      <c r="O114" s="123">
        <v>7</v>
      </c>
      <c r="P114" s="40" t="s">
        <v>34</v>
      </c>
      <c r="Q114" s="61" t="s">
        <v>61</v>
      </c>
      <c r="R114" s="61">
        <v>4</v>
      </c>
      <c r="S114" s="41" t="s">
        <v>34</v>
      </c>
    </row>
    <row r="115" spans="1:19" ht="15.75" customHeight="1">
      <c r="A115" s="60"/>
      <c r="B115" s="121"/>
      <c r="C115" s="121"/>
      <c r="D115" s="37"/>
      <c r="E115" s="121" t="s">
        <v>37</v>
      </c>
      <c r="F115" s="81">
        <v>2</v>
      </c>
      <c r="G115" s="37" t="s">
        <v>34</v>
      </c>
      <c r="H115" s="37" t="s">
        <v>44</v>
      </c>
      <c r="I115" s="37">
        <v>0.05</v>
      </c>
      <c r="J115" s="37" t="s">
        <v>34</v>
      </c>
      <c r="K115" s="122" t="s">
        <v>44</v>
      </c>
      <c r="L115" s="122">
        <v>0.05</v>
      </c>
      <c r="M115" s="40" t="s">
        <v>34</v>
      </c>
      <c r="N115" s="124" t="s">
        <v>44</v>
      </c>
      <c r="O115" s="124">
        <v>0.05</v>
      </c>
      <c r="P115" s="40" t="s">
        <v>34</v>
      </c>
      <c r="Q115" s="61" t="s">
        <v>45</v>
      </c>
      <c r="R115" s="61">
        <v>1</v>
      </c>
      <c r="S115" s="41" t="s">
        <v>34</v>
      </c>
    </row>
    <row r="116" spans="1:19" ht="15.75" customHeight="1">
      <c r="A116" s="60"/>
      <c r="B116" s="121"/>
      <c r="C116" s="121"/>
      <c r="D116" s="37" t="s">
        <v>81</v>
      </c>
      <c r="E116" s="121" t="s">
        <v>327</v>
      </c>
      <c r="F116" s="81"/>
      <c r="G116" s="37" t="s">
        <v>34</v>
      </c>
      <c r="H116" s="145"/>
      <c r="I116" s="145"/>
      <c r="J116" s="37" t="s">
        <v>34</v>
      </c>
      <c r="K116" s="122" t="s">
        <v>40</v>
      </c>
      <c r="L116" s="122">
        <v>1</v>
      </c>
      <c r="M116" s="40" t="s">
        <v>34</v>
      </c>
      <c r="N116" s="124"/>
      <c r="O116" s="124"/>
      <c r="P116" s="40" t="s">
        <v>81</v>
      </c>
      <c r="Q116" s="148"/>
      <c r="R116" s="148"/>
      <c r="S116" s="41" t="s">
        <v>34</v>
      </c>
    </row>
    <row r="117" spans="1:19" ht="15.75" customHeight="1">
      <c r="A117" s="60"/>
      <c r="B117" s="121"/>
      <c r="C117" s="121"/>
      <c r="D117" s="37" t="s">
        <v>81</v>
      </c>
      <c r="E117" s="121" t="s">
        <v>44</v>
      </c>
      <c r="F117" s="81">
        <v>0.05</v>
      </c>
      <c r="G117" s="37" t="s">
        <v>34</v>
      </c>
      <c r="H117" s="37"/>
      <c r="I117" s="37"/>
      <c r="J117" s="37" t="s">
        <v>34</v>
      </c>
      <c r="K117" s="121" t="s">
        <v>45</v>
      </c>
      <c r="L117" s="121">
        <v>1</v>
      </c>
      <c r="M117" s="40" t="s">
        <v>81</v>
      </c>
      <c r="N117" s="124"/>
      <c r="O117" s="124"/>
      <c r="P117" s="40" t="s">
        <v>81</v>
      </c>
      <c r="Q117" s="148" t="s">
        <v>44</v>
      </c>
      <c r="R117" s="148">
        <v>0.01</v>
      </c>
      <c r="S117" s="41" t="s">
        <v>81</v>
      </c>
    </row>
    <row r="118" spans="1:19" ht="15.75" customHeight="1">
      <c r="A118" s="60"/>
      <c r="B118" s="121"/>
      <c r="C118" s="121"/>
      <c r="D118" s="37" t="s">
        <v>81</v>
      </c>
      <c r="E118" s="121"/>
      <c r="F118" s="121"/>
      <c r="G118" s="37" t="s">
        <v>81</v>
      </c>
      <c r="H118" s="36"/>
      <c r="I118" s="36"/>
      <c r="J118" s="37" t="s">
        <v>81</v>
      </c>
      <c r="K118" s="121"/>
      <c r="L118" s="121"/>
      <c r="M118" s="40" t="s">
        <v>81</v>
      </c>
      <c r="N118" s="124"/>
      <c r="O118" s="124"/>
      <c r="P118" s="40" t="s">
        <v>81</v>
      </c>
      <c r="Q118" s="121"/>
      <c r="R118" s="121"/>
      <c r="S118" s="41" t="s">
        <v>81</v>
      </c>
    </row>
    <row r="119" spans="1:19" ht="15.75" customHeight="1">
      <c r="A119" s="63" t="s">
        <v>278</v>
      </c>
      <c r="B119" s="126" t="s">
        <v>49</v>
      </c>
      <c r="C119" s="135"/>
      <c r="D119" s="37" t="s">
        <v>81</v>
      </c>
      <c r="E119" s="66" t="s">
        <v>119</v>
      </c>
      <c r="F119" s="42"/>
      <c r="G119" s="37"/>
      <c r="H119" s="126" t="s">
        <v>111</v>
      </c>
      <c r="I119" s="135"/>
      <c r="J119" s="37"/>
      <c r="K119" s="128" t="s">
        <v>361</v>
      </c>
      <c r="L119" s="135"/>
      <c r="M119" s="40"/>
      <c r="N119" s="124" t="s">
        <v>37</v>
      </c>
      <c r="O119" s="124"/>
      <c r="P119" s="37"/>
      <c r="Q119" s="126" t="s">
        <v>191</v>
      </c>
      <c r="R119" s="135"/>
      <c r="S119" s="41"/>
    </row>
    <row r="120" spans="1:19" ht="15.75" customHeight="1">
      <c r="A120" s="197">
        <v>45097</v>
      </c>
      <c r="B120" s="121" t="s">
        <v>38</v>
      </c>
      <c r="C120" s="121">
        <v>7</v>
      </c>
      <c r="D120" s="37" t="s">
        <v>34</v>
      </c>
      <c r="E120" s="36" t="s">
        <v>119</v>
      </c>
      <c r="F120" s="36">
        <v>6</v>
      </c>
      <c r="G120" s="37" t="s">
        <v>34</v>
      </c>
      <c r="H120" s="121" t="s">
        <v>51</v>
      </c>
      <c r="I120" s="121">
        <v>4</v>
      </c>
      <c r="J120" s="37" t="s">
        <v>34</v>
      </c>
      <c r="K120" s="121" t="s">
        <v>73</v>
      </c>
      <c r="L120" s="122">
        <v>0.3</v>
      </c>
      <c r="M120" s="40" t="s">
        <v>34</v>
      </c>
      <c r="N120" s="123" t="s">
        <v>15</v>
      </c>
      <c r="O120" s="123">
        <v>7</v>
      </c>
      <c r="P120" s="40" t="s">
        <v>34</v>
      </c>
      <c r="Q120" s="122" t="s">
        <v>70</v>
      </c>
      <c r="R120" s="122">
        <v>0.1</v>
      </c>
      <c r="S120" s="41" t="s">
        <v>34</v>
      </c>
    </row>
    <row r="121" spans="1:19" ht="15.75" customHeight="1">
      <c r="A121" s="60"/>
      <c r="B121" s="121" t="s">
        <v>52</v>
      </c>
      <c r="C121" s="121">
        <v>3</v>
      </c>
      <c r="D121" s="37" t="s">
        <v>34</v>
      </c>
      <c r="E121" s="121"/>
      <c r="F121" s="121"/>
      <c r="G121" s="37" t="s">
        <v>34</v>
      </c>
      <c r="H121" s="121" t="s">
        <v>44</v>
      </c>
      <c r="I121" s="121">
        <v>1</v>
      </c>
      <c r="J121" s="37" t="s">
        <v>34</v>
      </c>
      <c r="K121" s="122" t="s">
        <v>59</v>
      </c>
      <c r="L121" s="122">
        <v>5</v>
      </c>
      <c r="M121" s="40" t="s">
        <v>34</v>
      </c>
      <c r="N121" s="124" t="s">
        <v>44</v>
      </c>
      <c r="O121" s="124">
        <v>0.05</v>
      </c>
      <c r="P121" s="40" t="s">
        <v>34</v>
      </c>
      <c r="Q121" s="121" t="s">
        <v>90</v>
      </c>
      <c r="R121" s="121"/>
      <c r="S121" s="41" t="s">
        <v>34</v>
      </c>
    </row>
    <row r="122" spans="1:19" ht="15.75" customHeight="1">
      <c r="A122" s="60"/>
      <c r="B122" s="121"/>
      <c r="C122" s="121"/>
      <c r="D122" s="37" t="s">
        <v>81</v>
      </c>
      <c r="E122" s="121"/>
      <c r="F122" s="121"/>
      <c r="G122" s="37" t="s">
        <v>81</v>
      </c>
      <c r="H122" s="121" t="s">
        <v>112</v>
      </c>
      <c r="I122" s="121">
        <v>2</v>
      </c>
      <c r="J122" s="37" t="s">
        <v>34</v>
      </c>
      <c r="K122" s="122" t="s">
        <v>45</v>
      </c>
      <c r="L122" s="122">
        <v>1</v>
      </c>
      <c r="M122" s="40" t="s">
        <v>81</v>
      </c>
      <c r="N122" s="124"/>
      <c r="O122" s="124"/>
      <c r="P122" s="40" t="s">
        <v>81</v>
      </c>
      <c r="Q122" s="121" t="s">
        <v>44</v>
      </c>
      <c r="R122" s="121">
        <v>0.01</v>
      </c>
      <c r="S122" s="41" t="s">
        <v>81</v>
      </c>
    </row>
    <row r="123" spans="1:19" ht="15.75" customHeight="1">
      <c r="A123" s="60"/>
      <c r="B123" s="121"/>
      <c r="C123" s="121"/>
      <c r="D123" s="37" t="s">
        <v>81</v>
      </c>
      <c r="E123" s="81"/>
      <c r="F123" s="81"/>
      <c r="G123" s="37" t="s">
        <v>81</v>
      </c>
      <c r="H123" s="81" t="s">
        <v>163</v>
      </c>
      <c r="I123" s="81"/>
      <c r="J123" s="37" t="s">
        <v>34</v>
      </c>
      <c r="K123" s="81" t="s">
        <v>44</v>
      </c>
      <c r="L123" s="121">
        <v>0.05</v>
      </c>
      <c r="M123" s="40" t="s">
        <v>81</v>
      </c>
      <c r="N123" s="124"/>
      <c r="O123" s="124"/>
      <c r="P123" s="40" t="s">
        <v>81</v>
      </c>
      <c r="Q123" s="121"/>
      <c r="R123" s="121"/>
      <c r="S123" s="41" t="s">
        <v>81</v>
      </c>
    </row>
    <row r="124" spans="1:19" ht="15.75" customHeight="1">
      <c r="A124" s="60"/>
      <c r="B124" s="121"/>
      <c r="C124" s="121"/>
      <c r="D124" s="37" t="s">
        <v>81</v>
      </c>
      <c r="E124" s="81"/>
      <c r="F124" s="81"/>
      <c r="G124" s="37" t="s">
        <v>81</v>
      </c>
      <c r="H124" s="81"/>
      <c r="I124" s="81"/>
      <c r="J124" s="37" t="s">
        <v>81</v>
      </c>
      <c r="K124" s="81"/>
      <c r="L124" s="121"/>
      <c r="M124" s="40" t="s">
        <v>81</v>
      </c>
      <c r="N124" s="124"/>
      <c r="O124" s="124"/>
      <c r="P124" s="40" t="s">
        <v>81</v>
      </c>
      <c r="Q124" s="122"/>
      <c r="R124" s="122"/>
      <c r="S124" s="41" t="s">
        <v>81</v>
      </c>
    </row>
    <row r="125" spans="1:19" ht="15.75" customHeight="1">
      <c r="A125" s="63" t="s">
        <v>281</v>
      </c>
      <c r="B125" s="126" t="s">
        <v>115</v>
      </c>
      <c r="C125" s="135"/>
      <c r="D125" s="37" t="s">
        <v>81</v>
      </c>
      <c r="E125" s="152" t="s">
        <v>93</v>
      </c>
      <c r="F125" s="153"/>
      <c r="G125" s="37"/>
      <c r="H125" s="152" t="s">
        <v>395</v>
      </c>
      <c r="I125" s="135"/>
      <c r="J125" s="37"/>
      <c r="K125" s="143" t="s">
        <v>285</v>
      </c>
      <c r="L125" s="135"/>
      <c r="M125" s="40"/>
      <c r="N125" s="124" t="s">
        <v>37</v>
      </c>
      <c r="O125" s="124"/>
      <c r="P125" s="37"/>
      <c r="Q125" s="126" t="s">
        <v>286</v>
      </c>
      <c r="R125" s="135"/>
      <c r="S125" s="41"/>
    </row>
    <row r="126" spans="1:19" ht="15.75" customHeight="1">
      <c r="A126" s="197">
        <v>45098</v>
      </c>
      <c r="B126" s="121" t="s">
        <v>95</v>
      </c>
      <c r="C126" s="121">
        <v>4</v>
      </c>
      <c r="D126" s="37" t="s">
        <v>34</v>
      </c>
      <c r="E126" s="81" t="s">
        <v>122</v>
      </c>
      <c r="F126" s="81">
        <v>1</v>
      </c>
      <c r="G126" s="37" t="s">
        <v>34</v>
      </c>
      <c r="H126" s="81" t="s">
        <v>269</v>
      </c>
      <c r="I126" s="81">
        <v>4</v>
      </c>
      <c r="J126" s="37" t="s">
        <v>34</v>
      </c>
      <c r="K126" s="81" t="s">
        <v>285</v>
      </c>
      <c r="L126" s="122">
        <v>3</v>
      </c>
      <c r="M126" s="40" t="s">
        <v>34</v>
      </c>
      <c r="N126" s="123" t="s">
        <v>15</v>
      </c>
      <c r="O126" s="123">
        <v>7</v>
      </c>
      <c r="P126" s="40" t="s">
        <v>34</v>
      </c>
      <c r="Q126" s="121" t="s">
        <v>40</v>
      </c>
      <c r="R126" s="121">
        <v>1</v>
      </c>
      <c r="S126" s="41" t="s">
        <v>34</v>
      </c>
    </row>
    <row r="127" spans="1:19" ht="15.75" customHeight="1">
      <c r="A127" s="60"/>
      <c r="B127" s="121"/>
      <c r="C127" s="121"/>
      <c r="D127" s="37" t="s">
        <v>81</v>
      </c>
      <c r="E127" s="81" t="s">
        <v>37</v>
      </c>
      <c r="F127" s="81">
        <v>3</v>
      </c>
      <c r="G127" s="37" t="s">
        <v>81</v>
      </c>
      <c r="H127" s="40"/>
      <c r="I127" s="40"/>
      <c r="J127" s="37" t="s">
        <v>34</v>
      </c>
      <c r="K127" s="145"/>
      <c r="L127" s="122"/>
      <c r="M127" s="40" t="s">
        <v>34</v>
      </c>
      <c r="N127" s="124" t="s">
        <v>44</v>
      </c>
      <c r="O127" s="124">
        <v>0.05</v>
      </c>
      <c r="P127" s="40" t="s">
        <v>34</v>
      </c>
      <c r="Q127" s="121" t="s">
        <v>37</v>
      </c>
      <c r="R127" s="121">
        <v>3</v>
      </c>
      <c r="S127" s="41" t="s">
        <v>34</v>
      </c>
    </row>
    <row r="128" spans="1:19" ht="15.75" customHeight="1">
      <c r="A128" s="60"/>
      <c r="B128" s="121"/>
      <c r="C128" s="121"/>
      <c r="D128" s="37" t="s">
        <v>81</v>
      </c>
      <c r="E128" s="81" t="s">
        <v>55</v>
      </c>
      <c r="F128" s="81">
        <v>0.01</v>
      </c>
      <c r="G128" s="37" t="s">
        <v>81</v>
      </c>
      <c r="H128" s="81"/>
      <c r="I128" s="81"/>
      <c r="J128" s="37" t="s">
        <v>34</v>
      </c>
      <c r="K128" s="145"/>
      <c r="L128" s="122"/>
      <c r="M128" s="40" t="s">
        <v>34</v>
      </c>
      <c r="N128" s="124"/>
      <c r="O128" s="124"/>
      <c r="P128" s="40" t="s">
        <v>81</v>
      </c>
      <c r="Q128" s="121" t="s">
        <v>45</v>
      </c>
      <c r="R128" s="121">
        <v>1</v>
      </c>
      <c r="S128" s="41" t="s">
        <v>34</v>
      </c>
    </row>
    <row r="129" spans="1:19" ht="15.75" customHeight="1">
      <c r="A129" s="60"/>
      <c r="B129" s="121"/>
      <c r="C129" s="121"/>
      <c r="D129" s="37" t="s">
        <v>81</v>
      </c>
      <c r="E129" s="81" t="s">
        <v>45</v>
      </c>
      <c r="F129" s="81">
        <v>1</v>
      </c>
      <c r="G129" s="37" t="s">
        <v>81</v>
      </c>
      <c r="H129" s="81"/>
      <c r="I129" s="81"/>
      <c r="J129" s="37" t="s">
        <v>81</v>
      </c>
      <c r="K129" s="81"/>
      <c r="L129" s="121"/>
      <c r="M129" s="40" t="s">
        <v>34</v>
      </c>
      <c r="N129" s="124"/>
      <c r="O129" s="124"/>
      <c r="P129" s="40" t="s">
        <v>81</v>
      </c>
      <c r="Q129" s="121" t="s">
        <v>46</v>
      </c>
      <c r="R129" s="121">
        <v>0.01</v>
      </c>
      <c r="S129" s="41" t="s">
        <v>81</v>
      </c>
    </row>
    <row r="130" spans="1:19" ht="15.75" customHeight="1">
      <c r="A130" s="60"/>
      <c r="B130" s="121"/>
      <c r="C130" s="121"/>
      <c r="D130" s="37" t="s">
        <v>81</v>
      </c>
      <c r="E130" s="82" t="s">
        <v>44</v>
      </c>
      <c r="F130" s="82"/>
      <c r="G130" s="37" t="s">
        <v>81</v>
      </c>
      <c r="H130" s="81"/>
      <c r="I130" s="81"/>
      <c r="J130" s="37" t="s">
        <v>81</v>
      </c>
      <c r="K130" s="81"/>
      <c r="L130" s="121"/>
      <c r="M130" s="40" t="s">
        <v>81</v>
      </c>
      <c r="N130" s="124"/>
      <c r="O130" s="124"/>
      <c r="P130" s="40" t="s">
        <v>81</v>
      </c>
      <c r="Q130" s="121" t="s">
        <v>44</v>
      </c>
      <c r="R130" s="121">
        <v>0.01</v>
      </c>
      <c r="S130" s="41" t="s">
        <v>81</v>
      </c>
    </row>
    <row r="131" spans="1:19" ht="15.75" customHeight="1">
      <c r="A131" s="63" t="s">
        <v>132</v>
      </c>
      <c r="B131" s="126" t="s">
        <v>35</v>
      </c>
      <c r="C131" s="135"/>
      <c r="D131" s="37" t="s">
        <v>81</v>
      </c>
      <c r="E131" s="84" t="s">
        <v>165</v>
      </c>
      <c r="F131" s="151"/>
      <c r="G131" s="37" t="s">
        <v>81</v>
      </c>
      <c r="H131" s="152" t="s">
        <v>36</v>
      </c>
      <c r="I131" s="135"/>
      <c r="J131" s="37"/>
      <c r="K131" s="143" t="s">
        <v>139</v>
      </c>
      <c r="L131" s="135"/>
      <c r="M131" s="40"/>
      <c r="N131" s="124" t="s">
        <v>37</v>
      </c>
      <c r="O131" s="124"/>
      <c r="P131" s="37"/>
      <c r="Q131" s="121" t="s">
        <v>134</v>
      </c>
      <c r="R131" s="65"/>
      <c r="S131" s="41"/>
    </row>
    <row r="132" spans="1:19" ht="15.75" customHeight="1">
      <c r="A132" s="197">
        <v>45103</v>
      </c>
      <c r="B132" s="121" t="s">
        <v>38</v>
      </c>
      <c r="C132" s="121">
        <v>10</v>
      </c>
      <c r="D132" s="37" t="s">
        <v>34</v>
      </c>
      <c r="E132" s="61" t="s">
        <v>58</v>
      </c>
      <c r="F132" s="61">
        <v>6</v>
      </c>
      <c r="G132" s="37" t="s">
        <v>34</v>
      </c>
      <c r="H132" s="81" t="s">
        <v>40</v>
      </c>
      <c r="I132" s="81">
        <v>0.6</v>
      </c>
      <c r="J132" s="37" t="s">
        <v>34</v>
      </c>
      <c r="K132" s="81" t="s">
        <v>69</v>
      </c>
      <c r="L132" s="122">
        <v>3</v>
      </c>
      <c r="M132" s="40" t="s">
        <v>34</v>
      </c>
      <c r="N132" s="123" t="s">
        <v>15</v>
      </c>
      <c r="O132" s="123">
        <v>7</v>
      </c>
      <c r="P132" s="40" t="s">
        <v>34</v>
      </c>
      <c r="Q132" s="121" t="s">
        <v>61</v>
      </c>
      <c r="R132" s="121">
        <v>4</v>
      </c>
      <c r="S132" s="41" t="s">
        <v>34</v>
      </c>
    </row>
    <row r="133" spans="1:19" ht="15.75" customHeight="1">
      <c r="A133" s="60"/>
      <c r="B133" s="121"/>
      <c r="C133" s="121"/>
      <c r="D133" s="37"/>
      <c r="E133" s="148" t="s">
        <v>44</v>
      </c>
      <c r="F133" s="148">
        <v>0.05</v>
      </c>
      <c r="G133" s="37" t="s">
        <v>34</v>
      </c>
      <c r="H133" s="121" t="s">
        <v>42</v>
      </c>
      <c r="I133" s="121">
        <v>1</v>
      </c>
      <c r="J133" s="37" t="s">
        <v>34</v>
      </c>
      <c r="K133" s="122" t="s">
        <v>66</v>
      </c>
      <c r="L133" s="122">
        <v>3</v>
      </c>
      <c r="M133" s="40" t="s">
        <v>34</v>
      </c>
      <c r="N133" s="124" t="s">
        <v>44</v>
      </c>
      <c r="O133" s="124">
        <v>0.05</v>
      </c>
      <c r="P133" s="40" t="s">
        <v>34</v>
      </c>
      <c r="Q133" s="121" t="s">
        <v>45</v>
      </c>
      <c r="R133" s="121">
        <v>1</v>
      </c>
      <c r="S133" s="41" t="s">
        <v>34</v>
      </c>
    </row>
    <row r="134" spans="1:19" ht="15.75" customHeight="1">
      <c r="A134" s="60"/>
      <c r="B134" s="121"/>
      <c r="C134" s="121"/>
      <c r="D134" s="37" t="s">
        <v>81</v>
      </c>
      <c r="E134" s="148" t="s">
        <v>47</v>
      </c>
      <c r="F134" s="148">
        <v>2</v>
      </c>
      <c r="G134" s="37" t="s">
        <v>34</v>
      </c>
      <c r="H134" s="121" t="s">
        <v>46</v>
      </c>
      <c r="I134" s="121">
        <v>0.01</v>
      </c>
      <c r="J134" s="37" t="s">
        <v>34</v>
      </c>
      <c r="K134" s="122"/>
      <c r="L134" s="122"/>
      <c r="M134" s="40" t="s">
        <v>34</v>
      </c>
      <c r="N134" s="124"/>
      <c r="O134" s="124"/>
      <c r="P134" s="40" t="s">
        <v>81</v>
      </c>
      <c r="Q134" s="121"/>
      <c r="R134" s="121"/>
      <c r="S134" s="41" t="s">
        <v>81</v>
      </c>
    </row>
    <row r="135" spans="1:19" ht="15.75" customHeight="1">
      <c r="A135" s="60"/>
      <c r="B135" s="121"/>
      <c r="C135" s="121"/>
      <c r="D135" s="37" t="s">
        <v>81</v>
      </c>
      <c r="E135" s="121" t="s">
        <v>45</v>
      </c>
      <c r="F135" s="121">
        <v>1</v>
      </c>
      <c r="G135" s="37" t="s">
        <v>34</v>
      </c>
      <c r="H135" s="121" t="s">
        <v>37</v>
      </c>
      <c r="I135" s="121">
        <v>3</v>
      </c>
      <c r="J135" s="37" t="s">
        <v>34</v>
      </c>
      <c r="K135" s="121" t="s">
        <v>44</v>
      </c>
      <c r="L135" s="121">
        <v>0.05</v>
      </c>
      <c r="M135" s="40" t="s">
        <v>34</v>
      </c>
      <c r="N135" s="124"/>
      <c r="O135" s="124"/>
      <c r="P135" s="40" t="s">
        <v>81</v>
      </c>
      <c r="Q135" s="121" t="s">
        <v>44</v>
      </c>
      <c r="R135" s="121">
        <v>0.01</v>
      </c>
      <c r="S135" s="41" t="s">
        <v>81</v>
      </c>
    </row>
    <row r="136" spans="1:19" ht="15.75" customHeight="1" thickBot="1">
      <c r="A136" s="69"/>
      <c r="B136" s="154"/>
      <c r="C136" s="154"/>
      <c r="D136" s="50" t="s">
        <v>81</v>
      </c>
      <c r="E136" s="154" t="s">
        <v>342</v>
      </c>
      <c r="F136" s="154"/>
      <c r="G136" s="50" t="s">
        <v>81</v>
      </c>
      <c r="H136" s="154" t="s">
        <v>44</v>
      </c>
      <c r="I136" s="154">
        <v>0.05</v>
      </c>
      <c r="J136" s="50" t="s">
        <v>81</v>
      </c>
      <c r="K136" s="154"/>
      <c r="L136" s="154"/>
      <c r="M136" s="51" t="s">
        <v>81</v>
      </c>
      <c r="N136" s="132"/>
      <c r="O136" s="132"/>
      <c r="P136" s="51" t="s">
        <v>81</v>
      </c>
      <c r="Q136" s="154"/>
      <c r="R136" s="154"/>
      <c r="S136" s="52" t="s">
        <v>81</v>
      </c>
    </row>
    <row r="137" spans="1:19" ht="15.75" customHeight="1">
      <c r="A137" s="78" t="s">
        <v>135</v>
      </c>
      <c r="B137" s="155" t="s">
        <v>49</v>
      </c>
      <c r="C137" s="156"/>
      <c r="D137" s="54" t="s">
        <v>81</v>
      </c>
      <c r="E137" s="155" t="s">
        <v>166</v>
      </c>
      <c r="F137" s="156"/>
      <c r="G137" s="54"/>
      <c r="H137" s="157" t="s">
        <v>119</v>
      </c>
      <c r="I137" s="158"/>
      <c r="J137" s="54"/>
      <c r="K137" s="155" t="s">
        <v>399</v>
      </c>
      <c r="L137" s="156"/>
      <c r="M137" s="79"/>
      <c r="N137" s="136" t="s">
        <v>37</v>
      </c>
      <c r="O137" s="136"/>
      <c r="P137" s="54"/>
      <c r="Q137" s="155" t="s">
        <v>136</v>
      </c>
      <c r="R137" s="156"/>
      <c r="S137" s="72"/>
    </row>
    <row r="138" spans="1:19" ht="15.75" customHeight="1">
      <c r="A138" s="197">
        <v>45104</v>
      </c>
      <c r="B138" s="61" t="s">
        <v>38</v>
      </c>
      <c r="C138" s="61">
        <v>7</v>
      </c>
      <c r="D138" s="37" t="s">
        <v>34</v>
      </c>
      <c r="E138" s="61" t="s">
        <v>316</v>
      </c>
      <c r="F138" s="61">
        <v>4</v>
      </c>
      <c r="G138" s="37" t="s">
        <v>34</v>
      </c>
      <c r="H138" s="61" t="s">
        <v>119</v>
      </c>
      <c r="I138" s="62">
        <v>6</v>
      </c>
      <c r="J138" s="37" t="s">
        <v>34</v>
      </c>
      <c r="K138" s="61" t="s">
        <v>73</v>
      </c>
      <c r="L138" s="61">
        <v>0.3</v>
      </c>
      <c r="M138" s="40" t="s">
        <v>34</v>
      </c>
      <c r="N138" s="123" t="s">
        <v>15</v>
      </c>
      <c r="O138" s="123">
        <v>7</v>
      </c>
      <c r="P138" s="40" t="s">
        <v>34</v>
      </c>
      <c r="Q138" s="61" t="s">
        <v>323</v>
      </c>
      <c r="R138" s="61">
        <v>2</v>
      </c>
      <c r="S138" s="41" t="s">
        <v>34</v>
      </c>
    </row>
    <row r="139" spans="1:19" ht="15.75" customHeight="1">
      <c r="A139" s="80"/>
      <c r="B139" s="61" t="s">
        <v>52</v>
      </c>
      <c r="C139" s="61">
        <v>3</v>
      </c>
      <c r="D139" s="37" t="s">
        <v>34</v>
      </c>
      <c r="E139" s="61" t="s">
        <v>51</v>
      </c>
      <c r="F139" s="61">
        <v>4</v>
      </c>
      <c r="G139" s="37" t="s">
        <v>34</v>
      </c>
      <c r="H139" s="62"/>
      <c r="I139" s="62"/>
      <c r="J139" s="37" t="s">
        <v>34</v>
      </c>
      <c r="K139" s="62" t="s">
        <v>37</v>
      </c>
      <c r="L139" s="62">
        <v>6</v>
      </c>
      <c r="M139" s="40" t="s">
        <v>34</v>
      </c>
      <c r="N139" s="124" t="s">
        <v>44</v>
      </c>
      <c r="O139" s="124">
        <v>0.05</v>
      </c>
      <c r="P139" s="40" t="s">
        <v>34</v>
      </c>
      <c r="Q139" s="61" t="s">
        <v>317</v>
      </c>
      <c r="R139" s="61">
        <v>1</v>
      </c>
      <c r="S139" s="41" t="s">
        <v>34</v>
      </c>
    </row>
    <row r="140" spans="1:19" ht="15.75" customHeight="1">
      <c r="A140" s="80"/>
      <c r="B140" s="61"/>
      <c r="C140" s="61"/>
      <c r="D140" s="37" t="s">
        <v>81</v>
      </c>
      <c r="E140" s="61" t="s">
        <v>45</v>
      </c>
      <c r="F140" s="61">
        <v>1</v>
      </c>
      <c r="G140" s="37" t="s">
        <v>34</v>
      </c>
      <c r="H140" s="61"/>
      <c r="I140" s="61"/>
      <c r="J140" s="37"/>
      <c r="K140" s="61" t="s">
        <v>45</v>
      </c>
      <c r="L140" s="61">
        <v>1</v>
      </c>
      <c r="M140" s="40" t="s">
        <v>34</v>
      </c>
      <c r="N140" s="124"/>
      <c r="O140" s="124"/>
      <c r="P140" s="40" t="s">
        <v>81</v>
      </c>
      <c r="Q140" s="61"/>
      <c r="R140" s="62"/>
      <c r="S140" s="41" t="s">
        <v>34</v>
      </c>
    </row>
    <row r="141" spans="1:19" ht="15.75" customHeight="1">
      <c r="A141" s="80"/>
      <c r="B141" s="61"/>
      <c r="C141" s="61"/>
      <c r="D141" s="37" t="s">
        <v>81</v>
      </c>
      <c r="E141" s="83" t="s">
        <v>44</v>
      </c>
      <c r="F141" s="83">
        <v>0.05</v>
      </c>
      <c r="G141" s="37" t="s">
        <v>34</v>
      </c>
      <c r="H141" s="62"/>
      <c r="I141" s="62"/>
      <c r="J141" s="37"/>
      <c r="K141" s="61" t="s">
        <v>44</v>
      </c>
      <c r="L141" s="61">
        <v>0.05</v>
      </c>
      <c r="M141" s="40" t="s">
        <v>34</v>
      </c>
      <c r="N141" s="124"/>
      <c r="O141" s="124"/>
      <c r="P141" s="40" t="s">
        <v>81</v>
      </c>
      <c r="Q141" s="61"/>
      <c r="R141" s="61"/>
      <c r="S141" s="41" t="s">
        <v>34</v>
      </c>
    </row>
    <row r="142" spans="1:19" ht="15.75" customHeight="1">
      <c r="A142" s="80"/>
      <c r="B142" s="61"/>
      <c r="C142" s="61"/>
      <c r="D142" s="37" t="s">
        <v>81</v>
      </c>
      <c r="E142" s="83" t="s">
        <v>408</v>
      </c>
      <c r="F142" s="83"/>
      <c r="G142" s="37" t="s">
        <v>34</v>
      </c>
      <c r="H142" s="61"/>
      <c r="I142" s="61"/>
      <c r="J142" s="37"/>
      <c r="K142" s="83"/>
      <c r="L142" s="83"/>
      <c r="M142" s="40" t="s">
        <v>34</v>
      </c>
      <c r="N142" s="124"/>
      <c r="O142" s="124"/>
      <c r="P142" s="40" t="s">
        <v>81</v>
      </c>
      <c r="Q142" s="61"/>
      <c r="R142" s="61"/>
      <c r="S142" s="41" t="s">
        <v>81</v>
      </c>
    </row>
    <row r="143" spans="1:19" ht="15.75" customHeight="1">
      <c r="A143" s="80" t="s">
        <v>137</v>
      </c>
      <c r="B143" s="84" t="s">
        <v>291</v>
      </c>
      <c r="C143" s="151"/>
      <c r="D143" s="37" t="s">
        <v>81</v>
      </c>
      <c r="E143" s="84" t="s">
        <v>401</v>
      </c>
      <c r="F143" s="151"/>
      <c r="G143" s="37"/>
      <c r="H143" s="159" t="s">
        <v>402</v>
      </c>
      <c r="I143" s="160"/>
      <c r="J143" s="40"/>
      <c r="K143" s="84" t="s">
        <v>106</v>
      </c>
      <c r="L143" s="151"/>
      <c r="M143" s="37"/>
      <c r="N143" s="124" t="s">
        <v>37</v>
      </c>
      <c r="O143" s="124"/>
      <c r="P143" s="37"/>
      <c r="Q143" s="84" t="s">
        <v>247</v>
      </c>
      <c r="R143" s="151"/>
      <c r="S143" s="41"/>
    </row>
    <row r="144" spans="1:19" ht="15.75" customHeight="1">
      <c r="A144" s="197">
        <v>45105</v>
      </c>
      <c r="B144" s="61" t="s">
        <v>107</v>
      </c>
      <c r="C144" s="61">
        <v>4</v>
      </c>
      <c r="D144" s="37" t="s">
        <v>34</v>
      </c>
      <c r="E144" s="61" t="s">
        <v>122</v>
      </c>
      <c r="F144" s="61">
        <v>1</v>
      </c>
      <c r="G144" s="37" t="s">
        <v>34</v>
      </c>
      <c r="H144" s="61" t="s">
        <v>83</v>
      </c>
      <c r="I144" s="62">
        <v>6</v>
      </c>
      <c r="J144" s="40" t="s">
        <v>34</v>
      </c>
      <c r="K144" s="61" t="s">
        <v>106</v>
      </c>
      <c r="L144" s="61">
        <v>2.5</v>
      </c>
      <c r="M144" s="37" t="s">
        <v>34</v>
      </c>
      <c r="N144" s="123" t="s">
        <v>15</v>
      </c>
      <c r="O144" s="123">
        <v>7</v>
      </c>
      <c r="P144" s="40" t="s">
        <v>34</v>
      </c>
      <c r="Q144" s="61" t="s">
        <v>40</v>
      </c>
      <c r="R144" s="61">
        <v>1</v>
      </c>
      <c r="S144" s="41" t="s">
        <v>34</v>
      </c>
    </row>
    <row r="145" spans="1:19" ht="15.75" customHeight="1">
      <c r="A145" s="80"/>
      <c r="B145" s="61"/>
      <c r="C145" s="61"/>
      <c r="D145" s="37"/>
      <c r="E145" s="61" t="s">
        <v>112</v>
      </c>
      <c r="F145" s="61">
        <v>3</v>
      </c>
      <c r="G145" s="37" t="s">
        <v>34</v>
      </c>
      <c r="H145" s="62"/>
      <c r="I145" s="62"/>
      <c r="J145" s="40" t="s">
        <v>81</v>
      </c>
      <c r="K145" s="61"/>
      <c r="L145" s="61"/>
      <c r="M145" s="37" t="s">
        <v>34</v>
      </c>
      <c r="N145" s="124" t="s">
        <v>44</v>
      </c>
      <c r="O145" s="124">
        <v>0.05</v>
      </c>
      <c r="P145" s="40" t="s">
        <v>34</v>
      </c>
      <c r="Q145" s="61" t="s">
        <v>333</v>
      </c>
      <c r="R145" s="61">
        <v>2</v>
      </c>
      <c r="S145" s="41" t="s">
        <v>34</v>
      </c>
    </row>
    <row r="146" spans="1:19" ht="15.75" customHeight="1">
      <c r="A146" s="80"/>
      <c r="B146" s="61"/>
      <c r="C146" s="61"/>
      <c r="D146" s="37" t="s">
        <v>81</v>
      </c>
      <c r="E146" s="61" t="s">
        <v>47</v>
      </c>
      <c r="F146" s="61">
        <v>2</v>
      </c>
      <c r="G146" s="37" t="s">
        <v>34</v>
      </c>
      <c r="H146" s="62"/>
      <c r="I146" s="62"/>
      <c r="J146" s="40" t="s">
        <v>81</v>
      </c>
      <c r="K146" s="61"/>
      <c r="L146" s="61"/>
      <c r="M146" s="37" t="s">
        <v>34</v>
      </c>
      <c r="N146" s="124"/>
      <c r="O146" s="124"/>
      <c r="P146" s="40" t="s">
        <v>81</v>
      </c>
      <c r="Q146" s="61" t="s">
        <v>334</v>
      </c>
      <c r="R146" s="61">
        <v>1</v>
      </c>
      <c r="S146" s="41" t="s">
        <v>34</v>
      </c>
    </row>
    <row r="147" spans="1:19" ht="15.75" customHeight="1">
      <c r="A147" s="80"/>
      <c r="B147" s="61"/>
      <c r="C147" s="61"/>
      <c r="D147" s="37" t="s">
        <v>81</v>
      </c>
      <c r="E147" s="83" t="s">
        <v>45</v>
      </c>
      <c r="F147" s="61">
        <v>1</v>
      </c>
      <c r="G147" s="37" t="s">
        <v>34</v>
      </c>
      <c r="H147" s="61"/>
      <c r="I147" s="61"/>
      <c r="J147" s="37" t="s">
        <v>81</v>
      </c>
      <c r="K147" s="61"/>
      <c r="L147" s="61"/>
      <c r="M147" s="40" t="s">
        <v>81</v>
      </c>
      <c r="N147" s="124"/>
      <c r="O147" s="124"/>
      <c r="P147" s="40" t="s">
        <v>81</v>
      </c>
      <c r="Q147" s="61" t="s">
        <v>335</v>
      </c>
      <c r="R147" s="61"/>
      <c r="S147" s="41" t="s">
        <v>81</v>
      </c>
    </row>
    <row r="148" spans="1:19" ht="15.75" customHeight="1">
      <c r="A148" s="80"/>
      <c r="B148" s="61"/>
      <c r="C148" s="61"/>
      <c r="D148" s="37" t="s">
        <v>81</v>
      </c>
      <c r="E148" s="61" t="s">
        <v>44</v>
      </c>
      <c r="F148" s="61">
        <v>0.05</v>
      </c>
      <c r="G148" s="37" t="s">
        <v>81</v>
      </c>
      <c r="H148" s="61"/>
      <c r="I148" s="61"/>
      <c r="J148" s="37" t="s">
        <v>81</v>
      </c>
      <c r="K148" s="61"/>
      <c r="L148" s="61"/>
      <c r="M148" s="40" t="s">
        <v>81</v>
      </c>
      <c r="N148" s="124"/>
      <c r="O148" s="124"/>
      <c r="P148" s="40" t="s">
        <v>81</v>
      </c>
      <c r="Q148" s="61"/>
      <c r="R148" s="61"/>
      <c r="S148" s="41" t="s">
        <v>81</v>
      </c>
    </row>
    <row r="149" spans="1:19" ht="15.75" customHeight="1">
      <c r="A149" s="80" t="s">
        <v>138</v>
      </c>
      <c r="B149" s="84" t="s">
        <v>49</v>
      </c>
      <c r="C149" s="151"/>
      <c r="D149" s="37" t="s">
        <v>81</v>
      </c>
      <c r="E149" s="84" t="s">
        <v>167</v>
      </c>
      <c r="F149" s="151"/>
      <c r="G149" s="37"/>
      <c r="H149" s="84" t="s">
        <v>404</v>
      </c>
      <c r="I149" s="151"/>
      <c r="J149" s="37"/>
      <c r="K149" s="159" t="s">
        <v>62</v>
      </c>
      <c r="L149" s="160"/>
      <c r="M149" s="40"/>
      <c r="N149" s="124" t="s">
        <v>37</v>
      </c>
      <c r="O149" s="124"/>
      <c r="P149" s="37"/>
      <c r="Q149" s="84" t="s">
        <v>145</v>
      </c>
      <c r="R149" s="151"/>
      <c r="S149" s="41"/>
    </row>
    <row r="150" spans="1:19" ht="15.75" customHeight="1">
      <c r="A150" s="197">
        <v>45106</v>
      </c>
      <c r="B150" s="61" t="s">
        <v>38</v>
      </c>
      <c r="C150" s="61">
        <v>7</v>
      </c>
      <c r="D150" s="37" t="s">
        <v>34</v>
      </c>
      <c r="E150" s="61" t="s">
        <v>123</v>
      </c>
      <c r="F150" s="61">
        <v>1</v>
      </c>
      <c r="G150" s="37" t="s">
        <v>34</v>
      </c>
      <c r="H150" s="61" t="s">
        <v>330</v>
      </c>
      <c r="I150" s="61">
        <v>0.2</v>
      </c>
      <c r="J150" s="37" t="s">
        <v>34</v>
      </c>
      <c r="K150" s="61" t="s">
        <v>64</v>
      </c>
      <c r="L150" s="62">
        <v>5</v>
      </c>
      <c r="M150" s="40" t="s">
        <v>34</v>
      </c>
      <c r="N150" s="123" t="s">
        <v>15</v>
      </c>
      <c r="O150" s="123">
        <v>7</v>
      </c>
      <c r="P150" s="40" t="s">
        <v>34</v>
      </c>
      <c r="Q150" s="61" t="s">
        <v>161</v>
      </c>
      <c r="R150" s="61">
        <v>1.5</v>
      </c>
      <c r="S150" s="41" t="s">
        <v>34</v>
      </c>
    </row>
    <row r="151" spans="1:19" ht="15.75" customHeight="1">
      <c r="A151" s="80"/>
      <c r="B151" s="61" t="s">
        <v>52</v>
      </c>
      <c r="C151" s="61">
        <v>3</v>
      </c>
      <c r="D151" s="37" t="s">
        <v>34</v>
      </c>
      <c r="E151" s="61"/>
      <c r="F151" s="61"/>
      <c r="G151" s="37" t="s">
        <v>34</v>
      </c>
      <c r="H151" s="61" t="s">
        <v>59</v>
      </c>
      <c r="I151" s="61">
        <v>5</v>
      </c>
      <c r="J151" s="37" t="s">
        <v>34</v>
      </c>
      <c r="K151" s="61"/>
      <c r="L151" s="61"/>
      <c r="M151" s="40" t="s">
        <v>34</v>
      </c>
      <c r="N151" s="124" t="s">
        <v>44</v>
      </c>
      <c r="O151" s="124">
        <v>0.05</v>
      </c>
      <c r="P151" s="40" t="s">
        <v>34</v>
      </c>
      <c r="Q151" s="61" t="s">
        <v>317</v>
      </c>
      <c r="R151" s="61">
        <v>1</v>
      </c>
      <c r="S151" s="41" t="s">
        <v>34</v>
      </c>
    </row>
    <row r="152" spans="1:19" ht="15.75" customHeight="1">
      <c r="A152" s="80"/>
      <c r="B152" s="148"/>
      <c r="C152" s="148"/>
      <c r="D152" s="37" t="s">
        <v>81</v>
      </c>
      <c r="E152" s="148" t="s">
        <v>45</v>
      </c>
      <c r="F152" s="148">
        <v>0.5</v>
      </c>
      <c r="G152" s="37" t="s">
        <v>34</v>
      </c>
      <c r="H152" s="148" t="s">
        <v>120</v>
      </c>
      <c r="I152" s="148">
        <v>1</v>
      </c>
      <c r="J152" s="37" t="s">
        <v>34</v>
      </c>
      <c r="K152" s="149"/>
      <c r="L152" s="149"/>
      <c r="M152" s="40"/>
      <c r="N152" s="124"/>
      <c r="O152" s="124"/>
      <c r="P152" s="40" t="s">
        <v>81</v>
      </c>
      <c r="Q152" s="148"/>
      <c r="R152" s="148"/>
      <c r="S152" s="41" t="s">
        <v>81</v>
      </c>
    </row>
    <row r="153" spans="1:19" ht="15.75" customHeight="1">
      <c r="A153" s="80"/>
      <c r="B153" s="61"/>
      <c r="C153" s="61"/>
      <c r="D153" s="37" t="s">
        <v>81</v>
      </c>
      <c r="E153" s="61" t="s">
        <v>44</v>
      </c>
      <c r="F153" s="61">
        <v>0.05</v>
      </c>
      <c r="G153" s="37" t="s">
        <v>34</v>
      </c>
      <c r="H153" s="61" t="s">
        <v>44</v>
      </c>
      <c r="I153" s="61">
        <v>0.05</v>
      </c>
      <c r="J153" s="37" t="s">
        <v>81</v>
      </c>
      <c r="K153" s="61"/>
      <c r="L153" s="61"/>
      <c r="M153" s="40" t="s">
        <v>81</v>
      </c>
      <c r="N153" s="124"/>
      <c r="O153" s="124"/>
      <c r="P153" s="40" t="s">
        <v>81</v>
      </c>
      <c r="Q153" s="37"/>
      <c r="R153" s="148"/>
      <c r="S153" s="41" t="s">
        <v>81</v>
      </c>
    </row>
    <row r="154" spans="1:19" ht="15.75" customHeight="1">
      <c r="A154" s="80"/>
      <c r="B154" s="61"/>
      <c r="C154" s="61"/>
      <c r="D154" s="37" t="s">
        <v>81</v>
      </c>
      <c r="E154" s="61"/>
      <c r="F154" s="61"/>
      <c r="G154" s="37" t="s">
        <v>81</v>
      </c>
      <c r="H154" s="61"/>
      <c r="I154" s="61"/>
      <c r="J154" s="37" t="s">
        <v>81</v>
      </c>
      <c r="K154" s="61"/>
      <c r="L154" s="61"/>
      <c r="M154" s="40" t="s">
        <v>81</v>
      </c>
      <c r="N154" s="124"/>
      <c r="O154" s="124"/>
      <c r="P154" s="40" t="s">
        <v>81</v>
      </c>
      <c r="Q154" s="37"/>
      <c r="R154" s="148"/>
      <c r="S154" s="41" t="s">
        <v>81</v>
      </c>
    </row>
    <row r="155" spans="1:19" ht="15.75" customHeight="1">
      <c r="A155" s="80" t="s">
        <v>140</v>
      </c>
      <c r="B155" s="84" t="s">
        <v>68</v>
      </c>
      <c r="C155" s="151"/>
      <c r="D155" s="37" t="s">
        <v>81</v>
      </c>
      <c r="E155" s="81" t="s">
        <v>405</v>
      </c>
      <c r="F155" s="65"/>
      <c r="G155" s="37"/>
      <c r="H155" s="84" t="s">
        <v>369</v>
      </c>
      <c r="I155" s="151"/>
      <c r="J155" s="37"/>
      <c r="K155" s="159" t="s">
        <v>301</v>
      </c>
      <c r="L155" s="160"/>
      <c r="M155" s="40"/>
      <c r="N155" s="124" t="s">
        <v>37</v>
      </c>
      <c r="O155" s="124"/>
      <c r="P155" s="37"/>
      <c r="Q155" s="3" t="s">
        <v>409</v>
      </c>
      <c r="R155" s="127"/>
      <c r="S155" s="41"/>
    </row>
    <row r="156" spans="1:19" ht="15.75" customHeight="1">
      <c r="A156" s="197">
        <v>45107</v>
      </c>
      <c r="B156" s="61" t="s">
        <v>38</v>
      </c>
      <c r="C156" s="61">
        <v>10</v>
      </c>
      <c r="D156" s="37" t="s">
        <v>34</v>
      </c>
      <c r="E156" s="40" t="s">
        <v>122</v>
      </c>
      <c r="F156" s="145">
        <v>1</v>
      </c>
      <c r="G156" s="37" t="s">
        <v>34</v>
      </c>
      <c r="H156" s="61" t="s">
        <v>169</v>
      </c>
      <c r="I156" s="61">
        <v>6</v>
      </c>
      <c r="J156" s="37" t="s">
        <v>34</v>
      </c>
      <c r="K156" s="61" t="s">
        <v>330</v>
      </c>
      <c r="L156" s="62">
        <v>0.3</v>
      </c>
      <c r="M156" s="40" t="s">
        <v>34</v>
      </c>
      <c r="N156" s="123" t="s">
        <v>15</v>
      </c>
      <c r="O156" s="123">
        <v>7</v>
      </c>
      <c r="P156" s="40" t="s">
        <v>34</v>
      </c>
      <c r="Q156" s="121" t="s">
        <v>159</v>
      </c>
      <c r="R156" s="121"/>
      <c r="S156" s="41" t="s">
        <v>34</v>
      </c>
    </row>
    <row r="157" spans="1:19" ht="15.75" customHeight="1">
      <c r="A157" s="80"/>
      <c r="B157" s="61" t="s">
        <v>67</v>
      </c>
      <c r="C157" s="61"/>
      <c r="D157" s="37"/>
      <c r="E157" s="81" t="s">
        <v>75</v>
      </c>
      <c r="F157" s="81">
        <v>2</v>
      </c>
      <c r="G157" s="37" t="s">
        <v>81</v>
      </c>
      <c r="H157" s="61"/>
      <c r="I157" s="61"/>
      <c r="J157" s="37" t="s">
        <v>34</v>
      </c>
      <c r="K157" s="62" t="s">
        <v>70</v>
      </c>
      <c r="L157" s="62">
        <v>1</v>
      </c>
      <c r="M157" s="40" t="s">
        <v>34</v>
      </c>
      <c r="N157" s="124" t="s">
        <v>44</v>
      </c>
      <c r="O157" s="124">
        <v>0.05</v>
      </c>
      <c r="P157" s="40" t="s">
        <v>34</v>
      </c>
      <c r="Q157" s="121" t="s">
        <v>317</v>
      </c>
      <c r="R157" s="121">
        <v>1</v>
      </c>
      <c r="S157" s="41" t="s">
        <v>34</v>
      </c>
    </row>
    <row r="158" spans="1:19" ht="15.75" customHeight="1">
      <c r="A158" s="80"/>
      <c r="B158" s="61"/>
      <c r="C158" s="61"/>
      <c r="D158" s="37" t="s">
        <v>81</v>
      </c>
      <c r="E158" s="81" t="s">
        <v>44</v>
      </c>
      <c r="F158" s="81">
        <v>0.05</v>
      </c>
      <c r="G158" s="37" t="s">
        <v>81</v>
      </c>
      <c r="H158" s="61"/>
      <c r="I158" s="61"/>
      <c r="J158" s="37" t="s">
        <v>34</v>
      </c>
      <c r="K158" s="62" t="s">
        <v>44</v>
      </c>
      <c r="L158" s="62">
        <v>0.05</v>
      </c>
      <c r="M158" s="40" t="s">
        <v>34</v>
      </c>
      <c r="N158" s="124"/>
      <c r="O158" s="124"/>
      <c r="P158" s="40" t="s">
        <v>81</v>
      </c>
      <c r="Q158" s="121"/>
      <c r="R158" s="121"/>
      <c r="S158" s="41" t="s">
        <v>34</v>
      </c>
    </row>
    <row r="159" spans="1:19" ht="15.75" customHeight="1">
      <c r="A159" s="80"/>
      <c r="B159" s="61"/>
      <c r="C159" s="61"/>
      <c r="D159" s="37" t="s">
        <v>81</v>
      </c>
      <c r="E159" s="81"/>
      <c r="F159" s="81"/>
      <c r="G159" s="37" t="s">
        <v>81</v>
      </c>
      <c r="H159" s="61"/>
      <c r="I159" s="61"/>
      <c r="J159" s="37" t="s">
        <v>34</v>
      </c>
      <c r="K159" s="61"/>
      <c r="L159" s="61"/>
      <c r="M159" s="40" t="s">
        <v>34</v>
      </c>
      <c r="N159" s="124"/>
      <c r="O159" s="124"/>
      <c r="P159" s="40" t="s">
        <v>81</v>
      </c>
      <c r="Q159" s="81"/>
      <c r="R159" s="81"/>
      <c r="S159" s="41" t="s">
        <v>81</v>
      </c>
    </row>
    <row r="160" spans="1:19" ht="15.75" customHeight="1" thickBot="1">
      <c r="A160" s="80"/>
      <c r="B160" s="61"/>
      <c r="C160" s="61"/>
      <c r="D160" s="37" t="s">
        <v>81</v>
      </c>
      <c r="E160" s="154"/>
      <c r="F160" s="154"/>
      <c r="G160" s="50" t="s">
        <v>81</v>
      </c>
      <c r="H160" s="61"/>
      <c r="I160" s="61"/>
      <c r="J160" s="37" t="s">
        <v>34</v>
      </c>
      <c r="K160" s="61"/>
      <c r="L160" s="61"/>
      <c r="M160" s="40" t="s">
        <v>81</v>
      </c>
      <c r="N160" s="124"/>
      <c r="O160" s="124"/>
      <c r="P160" s="40" t="s">
        <v>81</v>
      </c>
      <c r="Q160" s="82"/>
      <c r="R160" s="82"/>
      <c r="S160" s="41" t="s">
        <v>81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Z33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topLeftCell="A151" zoomScale="55" zoomScaleNormal="55" workbookViewId="0">
      <selection activeCell="X163" sqref="X163"/>
    </sheetView>
  </sheetViews>
  <sheetFormatPr defaultColWidth="7.25" defaultRowHeight="15" customHeight="1"/>
  <cols>
    <col min="1" max="1" width="8.625" style="1" customWidth="1"/>
    <col min="2" max="2" width="6.625" style="1" customWidth="1"/>
    <col min="3" max="3" width="5.5" style="1" customWidth="1"/>
    <col min="4" max="4" width="7.25" style="1"/>
    <col min="5" max="5" width="12.375" style="1" customWidth="1"/>
    <col min="6" max="6" width="7.25" style="1"/>
    <col min="7" max="7" width="17.5" style="1" customWidth="1"/>
    <col min="8" max="8" width="8.625" style="1" customWidth="1"/>
    <col min="9" max="9" width="18.75" style="1" customWidth="1"/>
    <col min="10" max="10" width="7.25" style="1"/>
    <col min="11" max="11" width="11.125" style="1" customWidth="1"/>
    <col min="12" max="12" width="11.75" style="1" customWidth="1"/>
    <col min="13" max="13" width="16.125" style="1" customWidth="1"/>
    <col min="14" max="14" width="8.875" style="1" customWidth="1"/>
    <col min="15" max="16384" width="7.25" style="1"/>
  </cols>
  <sheetData>
    <row r="1" spans="1:21" ht="15.75" customHeight="1">
      <c r="C1" s="96">
        <v>111</v>
      </c>
      <c r="D1" s="3" t="s">
        <v>0</v>
      </c>
      <c r="E1" s="3" t="s">
        <v>113</v>
      </c>
      <c r="F1" s="3" t="s">
        <v>116</v>
      </c>
      <c r="G1" s="3" t="s">
        <v>3</v>
      </c>
      <c r="H1" s="3" t="s">
        <v>4</v>
      </c>
      <c r="I1" s="4"/>
      <c r="J1" s="3"/>
      <c r="K1" s="3" t="s">
        <v>171</v>
      </c>
      <c r="L1" s="3"/>
      <c r="M1" s="3"/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7" t="s">
        <v>4</v>
      </c>
      <c r="D2" s="98" t="s">
        <v>7</v>
      </c>
      <c r="E2" s="99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157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129</v>
      </c>
      <c r="D3" s="3" t="s">
        <v>49</v>
      </c>
      <c r="E3" s="9" t="s">
        <v>173</v>
      </c>
      <c r="F3" s="3" t="s">
        <v>344</v>
      </c>
      <c r="G3" s="3" t="s">
        <v>345</v>
      </c>
      <c r="H3" s="3" t="s">
        <v>119</v>
      </c>
      <c r="I3" s="15" t="s">
        <v>119</v>
      </c>
      <c r="J3" s="3" t="s">
        <v>37</v>
      </c>
      <c r="K3" s="15" t="s">
        <v>180</v>
      </c>
      <c r="L3" s="3" t="s">
        <v>155</v>
      </c>
      <c r="M3" s="15" t="s">
        <v>181</v>
      </c>
      <c r="N3" s="4"/>
      <c r="O3" s="4">
        <v>6.5</v>
      </c>
      <c r="P3" s="4">
        <v>2</v>
      </c>
      <c r="Q3" s="4">
        <v>1.9</v>
      </c>
      <c r="R3" s="4">
        <v>2.9</v>
      </c>
      <c r="S3" s="4"/>
      <c r="T3" s="100"/>
      <c r="U3" s="1">
        <v>783</v>
      </c>
    </row>
    <row r="4" spans="1:21" ht="15.75" customHeight="1">
      <c r="A4" s="14">
        <v>45079</v>
      </c>
      <c r="B4" s="1" t="s">
        <v>30</v>
      </c>
      <c r="C4" s="3" t="s">
        <v>131</v>
      </c>
      <c r="D4" s="3" t="s">
        <v>183</v>
      </c>
      <c r="E4" s="9" t="s">
        <v>184</v>
      </c>
      <c r="F4" s="3" t="s">
        <v>347</v>
      </c>
      <c r="G4" s="3" t="s">
        <v>348</v>
      </c>
      <c r="H4" s="3" t="s">
        <v>187</v>
      </c>
      <c r="I4" s="15" t="s">
        <v>187</v>
      </c>
      <c r="J4" s="3" t="s">
        <v>37</v>
      </c>
      <c r="K4" s="15" t="s">
        <v>180</v>
      </c>
      <c r="L4" s="3" t="s">
        <v>191</v>
      </c>
      <c r="M4" s="15" t="s">
        <v>351</v>
      </c>
      <c r="N4" s="4"/>
      <c r="O4" s="4">
        <v>5.3</v>
      </c>
      <c r="P4" s="4">
        <v>2.6</v>
      </c>
      <c r="Q4" s="4">
        <v>1.8</v>
      </c>
      <c r="R4" s="4">
        <v>3</v>
      </c>
      <c r="S4" s="4"/>
      <c r="T4" s="100"/>
      <c r="U4" s="1">
        <v>746</v>
      </c>
    </row>
    <row r="5" spans="1:21" ht="15.75" customHeight="1">
      <c r="A5" s="14">
        <v>45082</v>
      </c>
      <c r="B5" s="1" t="s">
        <v>26</v>
      </c>
      <c r="C5" s="3" t="s">
        <v>132</v>
      </c>
      <c r="D5" s="3" t="s">
        <v>35</v>
      </c>
      <c r="E5" s="9" t="s">
        <v>38</v>
      </c>
      <c r="F5" s="3" t="s">
        <v>352</v>
      </c>
      <c r="G5" s="3" t="s">
        <v>353</v>
      </c>
      <c r="H5" s="3" t="s">
        <v>195</v>
      </c>
      <c r="I5" s="15" t="s">
        <v>354</v>
      </c>
      <c r="J5" s="3" t="s">
        <v>37</v>
      </c>
      <c r="K5" s="15" t="s">
        <v>180</v>
      </c>
      <c r="L5" s="3" t="s">
        <v>199</v>
      </c>
      <c r="M5" s="15" t="s">
        <v>356</v>
      </c>
      <c r="N5" s="4"/>
      <c r="O5" s="4">
        <v>6</v>
      </c>
      <c r="P5" s="4">
        <v>2.5</v>
      </c>
      <c r="Q5" s="4">
        <v>1.9</v>
      </c>
      <c r="R5" s="4">
        <v>3</v>
      </c>
      <c r="S5" s="4"/>
      <c r="T5" s="100"/>
      <c r="U5" s="1">
        <v>790</v>
      </c>
    </row>
    <row r="6" spans="1:21" ht="15.75" customHeight="1">
      <c r="A6" s="14">
        <v>45083</v>
      </c>
      <c r="B6" s="1" t="s">
        <v>27</v>
      </c>
      <c r="C6" s="3" t="s">
        <v>135</v>
      </c>
      <c r="D6" s="3" t="s">
        <v>49</v>
      </c>
      <c r="E6" s="9" t="s">
        <v>173</v>
      </c>
      <c r="F6" s="3" t="s">
        <v>119</v>
      </c>
      <c r="G6" s="3" t="s">
        <v>119</v>
      </c>
      <c r="H6" s="3" t="s">
        <v>92</v>
      </c>
      <c r="I6" s="15" t="s">
        <v>357</v>
      </c>
      <c r="J6" s="3" t="s">
        <v>37</v>
      </c>
      <c r="K6" s="15" t="s">
        <v>180</v>
      </c>
      <c r="L6" s="3" t="s">
        <v>136</v>
      </c>
      <c r="M6" s="15" t="s">
        <v>204</v>
      </c>
      <c r="N6" s="4"/>
      <c r="O6" s="4">
        <v>5</v>
      </c>
      <c r="P6" s="4">
        <v>3.3</v>
      </c>
      <c r="Q6" s="4">
        <v>1.6</v>
      </c>
      <c r="R6" s="4">
        <v>2.9</v>
      </c>
      <c r="S6" s="4"/>
      <c r="T6" s="100"/>
      <c r="U6" s="1">
        <v>768</v>
      </c>
    </row>
    <row r="7" spans="1:21" ht="15.75" customHeight="1">
      <c r="A7" s="14">
        <v>45084</v>
      </c>
      <c r="B7" s="1" t="s">
        <v>28</v>
      </c>
      <c r="C7" s="3" t="s">
        <v>137</v>
      </c>
      <c r="D7" s="3" t="s">
        <v>77</v>
      </c>
      <c r="E7" s="9" t="s">
        <v>206</v>
      </c>
      <c r="F7" s="3" t="s">
        <v>358</v>
      </c>
      <c r="G7" s="3" t="s">
        <v>359</v>
      </c>
      <c r="H7" s="3" t="s">
        <v>78</v>
      </c>
      <c r="I7" s="15" t="s">
        <v>360</v>
      </c>
      <c r="J7" s="3" t="s">
        <v>37</v>
      </c>
      <c r="K7" s="15" t="s">
        <v>180</v>
      </c>
      <c r="L7" s="3" t="s">
        <v>211</v>
      </c>
      <c r="M7" s="15" t="s">
        <v>212</v>
      </c>
      <c r="N7" s="4"/>
      <c r="O7" s="4">
        <v>6.1</v>
      </c>
      <c r="P7" s="4">
        <v>2.5</v>
      </c>
      <c r="Q7" s="4">
        <v>1.4</v>
      </c>
      <c r="R7" s="4">
        <v>2.9</v>
      </c>
      <c r="S7" s="4"/>
      <c r="T7" s="100"/>
      <c r="U7" s="1">
        <v>780</v>
      </c>
    </row>
    <row r="8" spans="1:21" ht="15.75" customHeight="1">
      <c r="A8" s="14">
        <v>45085</v>
      </c>
      <c r="B8" s="1" t="s">
        <v>29</v>
      </c>
      <c r="C8" s="3" t="s">
        <v>138</v>
      </c>
      <c r="D8" s="3" t="s">
        <v>49</v>
      </c>
      <c r="E8" s="9" t="s">
        <v>173</v>
      </c>
      <c r="F8" s="3" t="s">
        <v>363</v>
      </c>
      <c r="G8" s="3" t="s">
        <v>364</v>
      </c>
      <c r="H8" s="3" t="s">
        <v>216</v>
      </c>
      <c r="I8" s="15" t="s">
        <v>217</v>
      </c>
      <c r="J8" s="3" t="s">
        <v>37</v>
      </c>
      <c r="K8" s="15" t="s">
        <v>180</v>
      </c>
      <c r="L8" s="3" t="s">
        <v>63</v>
      </c>
      <c r="M8" s="15" t="s">
        <v>219</v>
      </c>
      <c r="N8" s="4"/>
      <c r="O8" s="4">
        <v>5.9</v>
      </c>
      <c r="P8" s="4">
        <v>2.7</v>
      </c>
      <c r="Q8" s="4">
        <v>1.6</v>
      </c>
      <c r="R8" s="4">
        <v>3.1</v>
      </c>
      <c r="S8" s="4"/>
      <c r="T8" s="100"/>
      <c r="U8" s="1">
        <v>795</v>
      </c>
    </row>
    <row r="9" spans="1:21" ht="15.75" customHeight="1">
      <c r="A9" s="14">
        <v>45086</v>
      </c>
      <c r="B9" s="1" t="s">
        <v>30</v>
      </c>
      <c r="C9" s="3" t="s">
        <v>140</v>
      </c>
      <c r="D9" s="3" t="s">
        <v>100</v>
      </c>
      <c r="E9" s="9" t="s">
        <v>221</v>
      </c>
      <c r="F9" s="3" t="s">
        <v>367</v>
      </c>
      <c r="G9" s="3" t="s">
        <v>368</v>
      </c>
      <c r="H9" s="3" t="s">
        <v>369</v>
      </c>
      <c r="I9" s="15" t="s">
        <v>169</v>
      </c>
      <c r="J9" s="3" t="s">
        <v>37</v>
      </c>
      <c r="K9" s="15" t="s">
        <v>180</v>
      </c>
      <c r="L9" s="3" t="s">
        <v>227</v>
      </c>
      <c r="M9" s="15" t="s">
        <v>371</v>
      </c>
      <c r="N9" s="4"/>
      <c r="O9" s="4">
        <v>5.2</v>
      </c>
      <c r="P9" s="4">
        <v>2.5</v>
      </c>
      <c r="Q9" s="4">
        <v>2.1</v>
      </c>
      <c r="R9" s="4">
        <v>3</v>
      </c>
      <c r="S9" s="4"/>
      <c r="T9" s="100"/>
      <c r="U9" s="1">
        <v>739</v>
      </c>
    </row>
    <row r="10" spans="1:21" ht="15.75" customHeight="1">
      <c r="A10" s="14">
        <v>45089</v>
      </c>
      <c r="B10" s="1" t="s">
        <v>26</v>
      </c>
      <c r="C10" s="3" t="s">
        <v>141</v>
      </c>
      <c r="D10" s="3" t="s">
        <v>35</v>
      </c>
      <c r="E10" s="9" t="s">
        <v>38</v>
      </c>
      <c r="F10" s="3" t="s">
        <v>372</v>
      </c>
      <c r="G10" s="3" t="s">
        <v>373</v>
      </c>
      <c r="H10" s="3" t="s">
        <v>374</v>
      </c>
      <c r="I10" s="15" t="s">
        <v>375</v>
      </c>
      <c r="J10" s="3" t="s">
        <v>37</v>
      </c>
      <c r="K10" s="15" t="s">
        <v>180</v>
      </c>
      <c r="L10" s="3" t="s">
        <v>235</v>
      </c>
      <c r="M10" s="15" t="s">
        <v>236</v>
      </c>
      <c r="N10" s="4"/>
      <c r="O10" s="4">
        <v>5</v>
      </c>
      <c r="P10" s="4">
        <v>3.2</v>
      </c>
      <c r="Q10" s="4">
        <v>1.5</v>
      </c>
      <c r="R10" s="4">
        <v>2.9</v>
      </c>
      <c r="S10" s="4"/>
      <c r="T10" s="100"/>
      <c r="U10" s="1">
        <v>758</v>
      </c>
    </row>
    <row r="11" spans="1:21" ht="15.75" customHeight="1">
      <c r="A11" s="14">
        <v>45090</v>
      </c>
      <c r="B11" s="1" t="s">
        <v>27</v>
      </c>
      <c r="C11" s="3" t="s">
        <v>142</v>
      </c>
      <c r="D11" s="3" t="s">
        <v>49</v>
      </c>
      <c r="E11" s="9" t="s">
        <v>173</v>
      </c>
      <c r="F11" s="3" t="s">
        <v>119</v>
      </c>
      <c r="G11" s="3" t="s">
        <v>119</v>
      </c>
      <c r="H11" s="3" t="s">
        <v>103</v>
      </c>
      <c r="I11" s="15" t="s">
        <v>377</v>
      </c>
      <c r="J11" s="3" t="s">
        <v>37</v>
      </c>
      <c r="K11" s="15" t="s">
        <v>180</v>
      </c>
      <c r="L11" s="3" t="s">
        <v>136</v>
      </c>
      <c r="M11" s="15" t="s">
        <v>204</v>
      </c>
      <c r="N11" s="4"/>
      <c r="O11" s="4">
        <v>5</v>
      </c>
      <c r="P11" s="4">
        <v>3</v>
      </c>
      <c r="Q11" s="4">
        <v>1.2</v>
      </c>
      <c r="R11" s="4">
        <v>2.8</v>
      </c>
      <c r="S11" s="4"/>
      <c r="T11" s="100"/>
      <c r="U11" s="1">
        <v>731</v>
      </c>
    </row>
    <row r="12" spans="1:21" ht="15.75" customHeight="1">
      <c r="A12" s="14">
        <v>45091</v>
      </c>
      <c r="B12" s="1" t="s">
        <v>28</v>
      </c>
      <c r="C12" s="3" t="s">
        <v>143</v>
      </c>
      <c r="D12" s="3" t="s">
        <v>104</v>
      </c>
      <c r="E12" s="9" t="s">
        <v>107</v>
      </c>
      <c r="F12" s="3" t="s">
        <v>378</v>
      </c>
      <c r="G12" s="3" t="s">
        <v>379</v>
      </c>
      <c r="H12" s="3" t="s">
        <v>168</v>
      </c>
      <c r="I12" s="15" t="s">
        <v>83</v>
      </c>
      <c r="J12" s="3" t="s">
        <v>37</v>
      </c>
      <c r="K12" s="15" t="s">
        <v>180</v>
      </c>
      <c r="L12" s="3" t="s">
        <v>247</v>
      </c>
      <c r="M12" s="15" t="s">
        <v>248</v>
      </c>
      <c r="N12" s="4"/>
      <c r="O12" s="4">
        <v>5.4</v>
      </c>
      <c r="P12" s="4">
        <v>2.5</v>
      </c>
      <c r="Q12" s="4">
        <v>1.2</v>
      </c>
      <c r="R12" s="4">
        <v>2.9</v>
      </c>
      <c r="S12" s="4"/>
      <c r="T12" s="100"/>
      <c r="U12" s="1">
        <v>726</v>
      </c>
    </row>
    <row r="13" spans="1:21" ht="15.75" customHeight="1">
      <c r="A13" s="14">
        <v>45092</v>
      </c>
      <c r="B13" s="1" t="s">
        <v>29</v>
      </c>
      <c r="C13" s="3" t="s">
        <v>144</v>
      </c>
      <c r="D13" s="3" t="s">
        <v>49</v>
      </c>
      <c r="E13" s="9" t="s">
        <v>173</v>
      </c>
      <c r="F13" s="3" t="s">
        <v>125</v>
      </c>
      <c r="G13" s="3" t="s">
        <v>380</v>
      </c>
      <c r="H13" s="3" t="s">
        <v>252</v>
      </c>
      <c r="I13" s="15" t="s">
        <v>381</v>
      </c>
      <c r="J13" s="3" t="s">
        <v>37</v>
      </c>
      <c r="K13" s="15" t="s">
        <v>180</v>
      </c>
      <c r="L13" s="3" t="s">
        <v>255</v>
      </c>
      <c r="M13" s="15" t="s">
        <v>256</v>
      </c>
      <c r="N13" s="4"/>
      <c r="O13" s="4">
        <v>5</v>
      </c>
      <c r="P13" s="4">
        <v>2.4</v>
      </c>
      <c r="Q13" s="4">
        <v>1.8</v>
      </c>
      <c r="R13" s="4">
        <v>2.8</v>
      </c>
      <c r="S13" s="4"/>
      <c r="T13" s="100"/>
      <c r="U13" s="1">
        <v>701</v>
      </c>
    </row>
    <row r="14" spans="1:21" ht="15.75" customHeight="1">
      <c r="A14" s="14">
        <v>45093</v>
      </c>
      <c r="B14" s="1" t="s">
        <v>30</v>
      </c>
      <c r="C14" s="3" t="s">
        <v>146</v>
      </c>
      <c r="D14" s="3" t="s">
        <v>109</v>
      </c>
      <c r="E14" s="9" t="s">
        <v>258</v>
      </c>
      <c r="F14" s="3" t="s">
        <v>382</v>
      </c>
      <c r="G14" s="3" t="s">
        <v>383</v>
      </c>
      <c r="H14" s="3" t="s">
        <v>261</v>
      </c>
      <c r="I14" s="15" t="s">
        <v>64</v>
      </c>
      <c r="J14" s="3" t="s">
        <v>37</v>
      </c>
      <c r="K14" s="15" t="s">
        <v>180</v>
      </c>
      <c r="L14" s="3" t="s">
        <v>72</v>
      </c>
      <c r="M14" s="15" t="s">
        <v>385</v>
      </c>
      <c r="N14" s="4"/>
      <c r="O14" s="4">
        <v>5</v>
      </c>
      <c r="P14" s="4">
        <v>3.5</v>
      </c>
      <c r="Q14" s="4">
        <v>1.8</v>
      </c>
      <c r="R14" s="4">
        <v>2.9</v>
      </c>
      <c r="S14" s="4"/>
      <c r="T14" s="100"/>
      <c r="U14" s="1">
        <v>788</v>
      </c>
    </row>
    <row r="15" spans="1:21" ht="15.75" customHeight="1">
      <c r="A15" s="14">
        <v>45094</v>
      </c>
      <c r="B15" s="1" t="s">
        <v>127</v>
      </c>
      <c r="C15" s="3" t="s">
        <v>147</v>
      </c>
      <c r="D15" s="3" t="s">
        <v>49</v>
      </c>
      <c r="E15" s="9" t="s">
        <v>173</v>
      </c>
      <c r="F15" s="3" t="s">
        <v>164</v>
      </c>
      <c r="G15" s="3" t="s">
        <v>386</v>
      </c>
      <c r="H15" s="3" t="s">
        <v>232</v>
      </c>
      <c r="I15" s="15" t="s">
        <v>387</v>
      </c>
      <c r="J15" s="3" t="s">
        <v>37</v>
      </c>
      <c r="K15" s="15" t="s">
        <v>180</v>
      </c>
      <c r="L15" s="3" t="s">
        <v>130</v>
      </c>
      <c r="M15" s="15" t="s">
        <v>270</v>
      </c>
      <c r="N15" s="4"/>
      <c r="O15" s="4">
        <v>6.3</v>
      </c>
      <c r="P15" s="4">
        <v>3</v>
      </c>
      <c r="Q15" s="4">
        <v>1.7</v>
      </c>
      <c r="R15" s="4">
        <v>2.9</v>
      </c>
      <c r="S15" s="4"/>
      <c r="T15" s="100"/>
      <c r="U15" s="1">
        <v>839</v>
      </c>
    </row>
    <row r="16" spans="1:21" ht="15.75" customHeight="1">
      <c r="A16" s="14">
        <v>45096</v>
      </c>
      <c r="B16" s="1" t="s">
        <v>26</v>
      </c>
      <c r="C16" s="3" t="s">
        <v>148</v>
      </c>
      <c r="D16" s="3" t="s">
        <v>35</v>
      </c>
      <c r="E16" s="9" t="s">
        <v>38</v>
      </c>
      <c r="F16" s="3" t="s">
        <v>388</v>
      </c>
      <c r="G16" s="3" t="s">
        <v>389</v>
      </c>
      <c r="H16" s="3" t="s">
        <v>390</v>
      </c>
      <c r="I16" s="15" t="s">
        <v>169</v>
      </c>
      <c r="J16" s="3" t="s">
        <v>37</v>
      </c>
      <c r="K16" s="15" t="s">
        <v>180</v>
      </c>
      <c r="L16" s="3" t="s">
        <v>134</v>
      </c>
      <c r="M16" s="15" t="s">
        <v>392</v>
      </c>
      <c r="N16" s="4"/>
      <c r="O16" s="4">
        <v>5</v>
      </c>
      <c r="P16" s="4">
        <v>2.1</v>
      </c>
      <c r="Q16" s="4">
        <v>2.1</v>
      </c>
      <c r="R16" s="4">
        <v>3</v>
      </c>
      <c r="S16" s="4"/>
      <c r="T16" s="100"/>
      <c r="U16" s="1">
        <v>695</v>
      </c>
    </row>
    <row r="17" spans="1:21" ht="15.75" customHeight="1">
      <c r="A17" s="14">
        <v>45097</v>
      </c>
      <c r="B17" s="1" t="s">
        <v>27</v>
      </c>
      <c r="C17" s="3" t="s">
        <v>149</v>
      </c>
      <c r="D17" s="3" t="s">
        <v>49</v>
      </c>
      <c r="E17" s="9" t="s">
        <v>173</v>
      </c>
      <c r="F17" s="3" t="s">
        <v>119</v>
      </c>
      <c r="G17" s="3" t="s">
        <v>119</v>
      </c>
      <c r="H17" s="3" t="s">
        <v>111</v>
      </c>
      <c r="I17" s="15" t="s">
        <v>393</v>
      </c>
      <c r="J17" s="3" t="s">
        <v>37</v>
      </c>
      <c r="K17" s="15" t="s">
        <v>180</v>
      </c>
      <c r="L17" s="3" t="s">
        <v>191</v>
      </c>
      <c r="M17" s="15" t="s">
        <v>351</v>
      </c>
      <c r="N17" s="4"/>
      <c r="O17" s="4">
        <v>5</v>
      </c>
      <c r="P17" s="4">
        <v>3</v>
      </c>
      <c r="Q17" s="4">
        <v>1.7</v>
      </c>
      <c r="R17" s="4">
        <v>2.9</v>
      </c>
      <c r="S17" s="4"/>
      <c r="T17" s="100"/>
      <c r="U17" s="1">
        <v>748</v>
      </c>
    </row>
    <row r="18" spans="1:21" ht="15.75" customHeight="1">
      <c r="A18" s="14">
        <v>45098</v>
      </c>
      <c r="B18" s="1" t="s">
        <v>28</v>
      </c>
      <c r="C18" s="3" t="s">
        <v>150</v>
      </c>
      <c r="D18" s="3" t="s">
        <v>115</v>
      </c>
      <c r="E18" s="9" t="s">
        <v>95</v>
      </c>
      <c r="F18" s="3" t="s">
        <v>93</v>
      </c>
      <c r="G18" s="3" t="s">
        <v>394</v>
      </c>
      <c r="H18" s="3" t="s">
        <v>395</v>
      </c>
      <c r="I18" s="15" t="s">
        <v>269</v>
      </c>
      <c r="J18" s="3" t="s">
        <v>37</v>
      </c>
      <c r="K18" s="15" t="s">
        <v>180</v>
      </c>
      <c r="L18" s="3" t="s">
        <v>286</v>
      </c>
      <c r="M18" s="15" t="s">
        <v>287</v>
      </c>
      <c r="N18" s="4"/>
      <c r="O18" s="4">
        <v>5.7</v>
      </c>
      <c r="P18" s="4">
        <v>2</v>
      </c>
      <c r="Q18" s="4">
        <v>1.5</v>
      </c>
      <c r="R18" s="4">
        <v>2.9</v>
      </c>
      <c r="S18" s="4"/>
      <c r="T18" s="100"/>
      <c r="U18" s="1">
        <v>717</v>
      </c>
    </row>
    <row r="19" spans="1:21" ht="15.75" customHeight="1">
      <c r="A19" s="14">
        <v>45103</v>
      </c>
      <c r="B19" s="1" t="s">
        <v>26</v>
      </c>
      <c r="C19" s="3" t="s">
        <v>151</v>
      </c>
      <c r="D19" s="3" t="s">
        <v>35</v>
      </c>
      <c r="E19" s="9" t="s">
        <v>38</v>
      </c>
      <c r="F19" s="3" t="s">
        <v>165</v>
      </c>
      <c r="G19" s="3" t="s">
        <v>396</v>
      </c>
      <c r="H19" s="3" t="s">
        <v>36</v>
      </c>
      <c r="I19" s="15" t="s">
        <v>376</v>
      </c>
      <c r="J19" s="3" t="s">
        <v>37</v>
      </c>
      <c r="K19" s="15" t="s">
        <v>180</v>
      </c>
      <c r="L19" s="3" t="s">
        <v>134</v>
      </c>
      <c r="M19" s="15" t="s">
        <v>392</v>
      </c>
      <c r="N19" s="4"/>
      <c r="O19" s="4">
        <v>5.6</v>
      </c>
      <c r="P19" s="4">
        <v>2.6</v>
      </c>
      <c r="Q19" s="4">
        <v>2.1</v>
      </c>
      <c r="R19" s="4">
        <v>2.9</v>
      </c>
      <c r="S19" s="4"/>
      <c r="T19" s="100"/>
      <c r="U19" s="1">
        <v>770</v>
      </c>
    </row>
    <row r="20" spans="1:21" ht="15.75" customHeight="1">
      <c r="A20" s="14">
        <v>45104</v>
      </c>
      <c r="B20" s="1" t="s">
        <v>27</v>
      </c>
      <c r="C20" s="3" t="s">
        <v>152</v>
      </c>
      <c r="D20" s="3" t="s">
        <v>49</v>
      </c>
      <c r="E20" s="9" t="s">
        <v>173</v>
      </c>
      <c r="F20" s="3" t="s">
        <v>166</v>
      </c>
      <c r="G20" s="3" t="s">
        <v>398</v>
      </c>
      <c r="H20" s="3" t="s">
        <v>119</v>
      </c>
      <c r="I20" s="15" t="s">
        <v>119</v>
      </c>
      <c r="J20" s="3" t="s">
        <v>37</v>
      </c>
      <c r="K20" s="15" t="s">
        <v>180</v>
      </c>
      <c r="L20" s="3" t="s">
        <v>136</v>
      </c>
      <c r="M20" s="15" t="s">
        <v>204</v>
      </c>
      <c r="N20" s="4"/>
      <c r="O20" s="4">
        <v>5</v>
      </c>
      <c r="P20" s="4">
        <v>2.5</v>
      </c>
      <c r="Q20" s="4">
        <v>1.9</v>
      </c>
      <c r="R20" s="4">
        <v>3</v>
      </c>
      <c r="S20" s="4"/>
      <c r="T20" s="100"/>
      <c r="U20" s="1">
        <v>720</v>
      </c>
    </row>
    <row r="21" spans="1:21" ht="15.75" customHeight="1">
      <c r="A21" s="14">
        <v>45105</v>
      </c>
      <c r="B21" s="1" t="s">
        <v>28</v>
      </c>
      <c r="C21" s="3" t="s">
        <v>153</v>
      </c>
      <c r="D21" s="3" t="s">
        <v>291</v>
      </c>
      <c r="E21" s="9" t="s">
        <v>107</v>
      </c>
      <c r="F21" s="3" t="s">
        <v>401</v>
      </c>
      <c r="G21" s="3" t="s">
        <v>379</v>
      </c>
      <c r="H21" s="3" t="s">
        <v>402</v>
      </c>
      <c r="I21" s="15" t="s">
        <v>83</v>
      </c>
      <c r="J21" s="3" t="s">
        <v>37</v>
      </c>
      <c r="K21" s="15" t="s">
        <v>180</v>
      </c>
      <c r="L21" s="3" t="s">
        <v>247</v>
      </c>
      <c r="M21" s="15" t="s">
        <v>248</v>
      </c>
      <c r="N21" s="4"/>
      <c r="O21" s="4">
        <v>5</v>
      </c>
      <c r="P21" s="4">
        <v>2.7</v>
      </c>
      <c r="Q21" s="4">
        <v>2.2000000000000002</v>
      </c>
      <c r="R21" s="4">
        <v>2.9</v>
      </c>
      <c r="S21" s="4"/>
      <c r="T21" s="100"/>
      <c r="U21" s="1">
        <v>738</v>
      </c>
    </row>
    <row r="22" spans="1:21" ht="15.75" customHeight="1">
      <c r="A22" s="14">
        <v>45106</v>
      </c>
      <c r="B22" s="1" t="s">
        <v>29</v>
      </c>
      <c r="C22" s="3" t="s">
        <v>154</v>
      </c>
      <c r="D22" s="3" t="s">
        <v>49</v>
      </c>
      <c r="E22" s="9" t="s">
        <v>173</v>
      </c>
      <c r="F22" s="3" t="s">
        <v>167</v>
      </c>
      <c r="G22" s="3" t="s">
        <v>403</v>
      </c>
      <c r="H22" s="3" t="s">
        <v>404</v>
      </c>
      <c r="I22" s="15" t="s">
        <v>387</v>
      </c>
      <c r="J22" s="3" t="s">
        <v>37</v>
      </c>
      <c r="K22" s="15" t="s">
        <v>180</v>
      </c>
      <c r="L22" s="3" t="s">
        <v>145</v>
      </c>
      <c r="M22" s="15" t="s">
        <v>296</v>
      </c>
      <c r="N22" s="4"/>
      <c r="O22" s="4">
        <v>6</v>
      </c>
      <c r="P22" s="4">
        <v>2.6</v>
      </c>
      <c r="Q22" s="4">
        <v>2</v>
      </c>
      <c r="R22" s="4">
        <v>2.8</v>
      </c>
      <c r="S22" s="4"/>
      <c r="T22" s="100"/>
      <c r="U22" s="1">
        <v>791</v>
      </c>
    </row>
    <row r="23" spans="1:21" ht="15.75" customHeight="1">
      <c r="A23" s="14">
        <v>45107</v>
      </c>
      <c r="B23" s="1" t="s">
        <v>30</v>
      </c>
      <c r="C23" s="3" t="s">
        <v>156</v>
      </c>
      <c r="D23" s="3" t="s">
        <v>68</v>
      </c>
      <c r="E23" s="9" t="s">
        <v>297</v>
      </c>
      <c r="F23" s="3" t="s">
        <v>405</v>
      </c>
      <c r="G23" s="3" t="s">
        <v>406</v>
      </c>
      <c r="H23" s="3" t="s">
        <v>369</v>
      </c>
      <c r="I23" s="15" t="s">
        <v>169</v>
      </c>
      <c r="J23" s="3" t="s">
        <v>37</v>
      </c>
      <c r="K23" s="15" t="s">
        <v>180</v>
      </c>
      <c r="L23" s="3" t="s">
        <v>409</v>
      </c>
      <c r="M23" s="15" t="s">
        <v>302</v>
      </c>
      <c r="N23" s="4"/>
      <c r="O23" s="4">
        <v>5</v>
      </c>
      <c r="P23" s="4">
        <v>2.5</v>
      </c>
      <c r="Q23" s="4">
        <v>1.7</v>
      </c>
      <c r="R23" s="4">
        <v>3</v>
      </c>
      <c r="S23" s="4"/>
      <c r="T23" s="100"/>
      <c r="U23" s="1">
        <v>715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100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0"/>
    </row>
    <row r="27" spans="1:21" ht="15.75" customHeight="1">
      <c r="A27" s="1" t="s">
        <v>126</v>
      </c>
      <c r="G27" s="18"/>
      <c r="I27" s="18"/>
      <c r="K27" s="18"/>
      <c r="M27" s="18"/>
    </row>
    <row r="28" spans="1:21" ht="15.75" customHeight="1">
      <c r="A28" s="193" t="s">
        <v>307</v>
      </c>
      <c r="G28" s="18"/>
      <c r="I28" s="18"/>
      <c r="K28" s="18"/>
      <c r="M28" s="18"/>
      <c r="O28" s="18"/>
    </row>
    <row r="29" spans="1:21" ht="15.75" customHeight="1">
      <c r="A29" s="194" t="s">
        <v>26</v>
      </c>
      <c r="B29" s="1" t="s">
        <v>407</v>
      </c>
      <c r="G29" s="18"/>
      <c r="I29" s="18"/>
      <c r="K29" s="18"/>
      <c r="M29" s="18"/>
      <c r="O29" s="18"/>
    </row>
    <row r="30" spans="1:21" ht="15.75" customHeight="1">
      <c r="A30" s="194" t="s">
        <v>304</v>
      </c>
      <c r="B30" s="1" t="s">
        <v>306</v>
      </c>
      <c r="G30" s="18"/>
      <c r="I30" s="18"/>
      <c r="K30" s="18"/>
      <c r="M30" s="18"/>
      <c r="O30" s="18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187" t="s">
        <v>32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172</v>
      </c>
      <c r="B35" s="113" t="s">
        <v>49</v>
      </c>
      <c r="C35" s="114"/>
      <c r="D35" s="29" t="s">
        <v>81</v>
      </c>
      <c r="E35" s="113" t="s">
        <v>344</v>
      </c>
      <c r="F35" s="114"/>
      <c r="G35" s="29"/>
      <c r="H35" s="162" t="s">
        <v>119</v>
      </c>
      <c r="I35" s="163"/>
      <c r="J35" s="85"/>
      <c r="K35" s="118" t="s">
        <v>37</v>
      </c>
      <c r="L35" s="118"/>
      <c r="M35" s="29"/>
      <c r="N35" s="119" t="s">
        <v>155</v>
      </c>
      <c r="O35" s="120"/>
      <c r="P35" s="34"/>
    </row>
    <row r="36" spans="1:23" ht="15.75" customHeight="1">
      <c r="A36" s="197">
        <v>45078</v>
      </c>
      <c r="B36" s="121" t="s">
        <v>38</v>
      </c>
      <c r="C36" s="121">
        <v>7</v>
      </c>
      <c r="D36" s="37" t="s">
        <v>34</v>
      </c>
      <c r="E36" s="121" t="s">
        <v>122</v>
      </c>
      <c r="F36" s="121">
        <v>0.1</v>
      </c>
      <c r="G36" s="37" t="s">
        <v>34</v>
      </c>
      <c r="H36" s="164" t="s">
        <v>119</v>
      </c>
      <c r="I36" s="164">
        <v>4</v>
      </c>
      <c r="J36" s="87" t="s">
        <v>34</v>
      </c>
      <c r="K36" s="123" t="s">
        <v>15</v>
      </c>
      <c r="L36" s="123">
        <v>7</v>
      </c>
      <c r="M36" s="40" t="s">
        <v>34</v>
      </c>
      <c r="N36" s="121" t="s">
        <v>82</v>
      </c>
      <c r="O36" s="121">
        <v>2</v>
      </c>
      <c r="P36" s="41" t="s">
        <v>34</v>
      </c>
    </row>
    <row r="37" spans="1:23" ht="15.75" customHeight="1">
      <c r="A37" s="35"/>
      <c r="B37" s="121" t="s">
        <v>52</v>
      </c>
      <c r="C37" s="121">
        <v>3</v>
      </c>
      <c r="D37" s="37" t="s">
        <v>34</v>
      </c>
      <c r="E37" s="121" t="s">
        <v>51</v>
      </c>
      <c r="F37" s="121">
        <v>4</v>
      </c>
      <c r="G37" s="37" t="s">
        <v>34</v>
      </c>
      <c r="H37" s="164"/>
      <c r="I37" s="164"/>
      <c r="J37" s="87" t="s">
        <v>34</v>
      </c>
      <c r="K37" s="124" t="s">
        <v>44</v>
      </c>
      <c r="L37" s="124">
        <v>0.05</v>
      </c>
      <c r="M37" s="40" t="s">
        <v>34</v>
      </c>
      <c r="N37" s="121" t="s">
        <v>317</v>
      </c>
      <c r="O37" s="121">
        <v>1</v>
      </c>
      <c r="P37" s="41" t="s">
        <v>34</v>
      </c>
    </row>
    <row r="38" spans="1:23" ht="15.75" customHeight="1">
      <c r="A38" s="35"/>
      <c r="B38" s="121"/>
      <c r="C38" s="121"/>
      <c r="D38" s="37" t="s">
        <v>81</v>
      </c>
      <c r="E38" s="121" t="s">
        <v>45</v>
      </c>
      <c r="F38" s="121">
        <v>1</v>
      </c>
      <c r="G38" s="37" t="s">
        <v>34</v>
      </c>
      <c r="H38" s="165"/>
      <c r="I38" s="165"/>
      <c r="J38" s="87" t="s">
        <v>34</v>
      </c>
      <c r="K38" s="124"/>
      <c r="L38" s="124"/>
      <c r="M38" s="40" t="s">
        <v>81</v>
      </c>
      <c r="N38" s="121"/>
      <c r="O38" s="121"/>
      <c r="P38" s="41" t="s">
        <v>34</v>
      </c>
    </row>
    <row r="39" spans="1:23" ht="15.75" customHeight="1">
      <c r="A39" s="35"/>
      <c r="B39" s="121"/>
      <c r="C39" s="121"/>
      <c r="D39" s="37" t="s">
        <v>81</v>
      </c>
      <c r="E39" s="121" t="s">
        <v>44</v>
      </c>
      <c r="F39" s="121">
        <v>0.05</v>
      </c>
      <c r="G39" s="37"/>
      <c r="H39" s="165"/>
      <c r="I39" s="165"/>
      <c r="J39" s="87" t="s">
        <v>34</v>
      </c>
      <c r="K39" s="124"/>
      <c r="L39" s="124"/>
      <c r="M39" s="40" t="s">
        <v>81</v>
      </c>
      <c r="N39" s="121"/>
      <c r="O39" s="121"/>
      <c r="P39" s="41" t="s">
        <v>81</v>
      </c>
    </row>
    <row r="40" spans="1:23" ht="15.75" customHeight="1">
      <c r="A40" s="35"/>
      <c r="B40" s="125"/>
      <c r="C40" s="125"/>
      <c r="D40" s="37" t="s">
        <v>81</v>
      </c>
      <c r="E40" s="125" t="s">
        <v>408</v>
      </c>
      <c r="F40" s="125"/>
      <c r="G40" s="37"/>
      <c r="H40" s="166"/>
      <c r="I40" s="166"/>
      <c r="J40" s="87" t="s">
        <v>81</v>
      </c>
      <c r="K40" s="124"/>
      <c r="L40" s="124"/>
      <c r="M40" s="40" t="s">
        <v>81</v>
      </c>
      <c r="N40" s="125"/>
      <c r="O40" s="125"/>
      <c r="P40" s="41" t="s">
        <v>81</v>
      </c>
    </row>
    <row r="41" spans="1:23" ht="15.75" customHeight="1">
      <c r="A41" s="35" t="s">
        <v>182</v>
      </c>
      <c r="B41" s="126" t="s">
        <v>183</v>
      </c>
      <c r="C41" s="127"/>
      <c r="D41" s="37" t="s">
        <v>81</v>
      </c>
      <c r="E41" s="126" t="s">
        <v>347</v>
      </c>
      <c r="F41" s="127"/>
      <c r="G41" s="37"/>
      <c r="H41" s="167" t="s">
        <v>187</v>
      </c>
      <c r="I41" s="168"/>
      <c r="J41" s="87"/>
      <c r="K41" s="124" t="s">
        <v>37</v>
      </c>
      <c r="L41" s="124"/>
      <c r="M41" s="37"/>
      <c r="N41" s="126" t="s">
        <v>191</v>
      </c>
      <c r="O41" s="127"/>
      <c r="P41" s="41"/>
    </row>
    <row r="42" spans="1:23" ht="15.75" customHeight="1">
      <c r="A42" s="197">
        <v>45079</v>
      </c>
      <c r="B42" s="121" t="s">
        <v>38</v>
      </c>
      <c r="C42" s="121">
        <v>10</v>
      </c>
      <c r="D42" s="37" t="s">
        <v>34</v>
      </c>
      <c r="E42" s="121" t="s">
        <v>121</v>
      </c>
      <c r="F42" s="121">
        <v>6</v>
      </c>
      <c r="G42" s="37" t="s">
        <v>34</v>
      </c>
      <c r="H42" s="165" t="s">
        <v>318</v>
      </c>
      <c r="I42" s="165">
        <v>1.5</v>
      </c>
      <c r="J42" s="87" t="s">
        <v>34</v>
      </c>
      <c r="K42" s="123" t="s">
        <v>15</v>
      </c>
      <c r="L42" s="123">
        <v>7</v>
      </c>
      <c r="M42" s="40" t="s">
        <v>34</v>
      </c>
      <c r="N42" s="121" t="s">
        <v>70</v>
      </c>
      <c r="O42" s="121">
        <v>0.1</v>
      </c>
      <c r="P42" s="41" t="s">
        <v>34</v>
      </c>
    </row>
    <row r="43" spans="1:23" ht="15.75" customHeight="1">
      <c r="A43" s="47"/>
      <c r="B43" s="121" t="s">
        <v>314</v>
      </c>
      <c r="C43" s="121">
        <v>0.1</v>
      </c>
      <c r="D43" s="37" t="s">
        <v>34</v>
      </c>
      <c r="E43" s="121" t="s">
        <v>37</v>
      </c>
      <c r="F43" s="121">
        <v>2</v>
      </c>
      <c r="G43" s="37" t="s">
        <v>34</v>
      </c>
      <c r="H43" s="165" t="s">
        <v>85</v>
      </c>
      <c r="I43" s="165">
        <v>6</v>
      </c>
      <c r="J43" s="87" t="s">
        <v>34</v>
      </c>
      <c r="K43" s="124" t="s">
        <v>44</v>
      </c>
      <c r="L43" s="124">
        <v>0.05</v>
      </c>
      <c r="M43" s="40" t="s">
        <v>34</v>
      </c>
      <c r="N43" s="121" t="s">
        <v>90</v>
      </c>
      <c r="O43" s="121"/>
      <c r="P43" s="41" t="s">
        <v>34</v>
      </c>
    </row>
    <row r="44" spans="1:23" ht="15.75" customHeight="1">
      <c r="A44" s="47"/>
      <c r="B44" s="121"/>
      <c r="C44" s="121"/>
      <c r="D44" s="37"/>
      <c r="E44" s="121"/>
      <c r="F44" s="121"/>
      <c r="G44" s="37" t="s">
        <v>34</v>
      </c>
      <c r="H44" s="165" t="s">
        <v>44</v>
      </c>
      <c r="I44" s="165">
        <v>0.05</v>
      </c>
      <c r="J44" s="87" t="s">
        <v>34</v>
      </c>
      <c r="K44" s="124"/>
      <c r="L44" s="124"/>
      <c r="M44" s="40" t="s">
        <v>81</v>
      </c>
      <c r="N44" s="121" t="s">
        <v>44</v>
      </c>
      <c r="O44" s="121">
        <v>0.01</v>
      </c>
      <c r="P44" s="41" t="s">
        <v>34</v>
      </c>
    </row>
    <row r="45" spans="1:23" ht="15.75" customHeight="1">
      <c r="A45" s="47"/>
      <c r="B45" s="121"/>
      <c r="C45" s="121"/>
      <c r="D45" s="37"/>
      <c r="E45" s="121" t="s">
        <v>44</v>
      </c>
      <c r="F45" s="121">
        <v>0.05</v>
      </c>
      <c r="G45" s="37" t="s">
        <v>34</v>
      </c>
      <c r="H45" s="165"/>
      <c r="I45" s="165"/>
      <c r="J45" s="87" t="s">
        <v>34</v>
      </c>
      <c r="K45" s="124"/>
      <c r="L45" s="124"/>
      <c r="M45" s="40" t="s">
        <v>81</v>
      </c>
      <c r="N45" s="121"/>
      <c r="O45" s="121"/>
      <c r="P45" s="41" t="s">
        <v>81</v>
      </c>
    </row>
    <row r="46" spans="1:23" ht="15.75" customHeight="1" thickBot="1">
      <c r="A46" s="49"/>
      <c r="B46" s="130"/>
      <c r="C46" s="130"/>
      <c r="D46" s="50"/>
      <c r="E46" s="131"/>
      <c r="F46" s="131"/>
      <c r="G46" s="50" t="s">
        <v>81</v>
      </c>
      <c r="H46" s="169"/>
      <c r="I46" s="169"/>
      <c r="J46" s="88" t="s">
        <v>81</v>
      </c>
      <c r="K46" s="132"/>
      <c r="L46" s="132"/>
      <c r="M46" s="51" t="s">
        <v>81</v>
      </c>
      <c r="N46" s="130"/>
      <c r="O46" s="130"/>
      <c r="P46" s="52"/>
    </row>
    <row r="47" spans="1:23" ht="15.75" customHeight="1">
      <c r="A47" s="53" t="s">
        <v>193</v>
      </c>
      <c r="B47" s="133" t="s">
        <v>35</v>
      </c>
      <c r="C47" s="134"/>
      <c r="D47" s="54" t="s">
        <v>81</v>
      </c>
      <c r="E47" s="133" t="s">
        <v>352</v>
      </c>
      <c r="F47" s="134"/>
      <c r="G47" s="54"/>
      <c r="H47" s="170" t="s">
        <v>195</v>
      </c>
      <c r="I47" s="171"/>
      <c r="J47" s="95"/>
      <c r="K47" s="136" t="s">
        <v>37</v>
      </c>
      <c r="L47" s="136"/>
      <c r="M47" s="54"/>
      <c r="N47" s="137" t="s">
        <v>199</v>
      </c>
      <c r="O47" s="75"/>
      <c r="P47" s="72" t="s">
        <v>81</v>
      </c>
    </row>
    <row r="48" spans="1:23" ht="15.75" customHeight="1">
      <c r="A48" s="197">
        <v>45082</v>
      </c>
      <c r="B48" s="121" t="s">
        <v>38</v>
      </c>
      <c r="C48" s="121">
        <v>10</v>
      </c>
      <c r="D48" s="37" t="s">
        <v>34</v>
      </c>
      <c r="E48" s="121" t="s">
        <v>123</v>
      </c>
      <c r="F48" s="121">
        <v>6</v>
      </c>
      <c r="G48" s="37" t="s">
        <v>34</v>
      </c>
      <c r="H48" s="165" t="s">
        <v>51</v>
      </c>
      <c r="I48" s="164">
        <v>6</v>
      </c>
      <c r="J48" s="87" t="s">
        <v>34</v>
      </c>
      <c r="K48" s="123" t="s">
        <v>15</v>
      </c>
      <c r="L48" s="123">
        <v>7</v>
      </c>
      <c r="M48" s="40" t="s">
        <v>34</v>
      </c>
      <c r="N48" s="122" t="s">
        <v>322</v>
      </c>
      <c r="O48" s="122">
        <v>2</v>
      </c>
      <c r="P48" s="41" t="s">
        <v>34</v>
      </c>
    </row>
    <row r="49" spans="1:16" ht="15.75" customHeight="1">
      <c r="A49" s="60"/>
      <c r="B49" s="121"/>
      <c r="C49" s="121"/>
      <c r="D49" s="37"/>
      <c r="E49" s="121" t="s">
        <v>61</v>
      </c>
      <c r="F49" s="121">
        <v>3</v>
      </c>
      <c r="G49" s="37" t="s">
        <v>34</v>
      </c>
      <c r="H49" s="164"/>
      <c r="I49" s="164"/>
      <c r="J49" s="87" t="s">
        <v>34</v>
      </c>
      <c r="K49" s="124" t="s">
        <v>44</v>
      </c>
      <c r="L49" s="124">
        <v>0.05</v>
      </c>
      <c r="M49" s="40" t="s">
        <v>34</v>
      </c>
      <c r="N49" s="81" t="s">
        <v>90</v>
      </c>
      <c r="O49" s="81"/>
      <c r="P49" s="41" t="s">
        <v>34</v>
      </c>
    </row>
    <row r="50" spans="1:16" ht="15.75" customHeight="1">
      <c r="A50" s="60"/>
      <c r="B50" s="121"/>
      <c r="C50" s="121"/>
      <c r="D50" s="37" t="s">
        <v>81</v>
      </c>
      <c r="E50" s="121" t="s">
        <v>44</v>
      </c>
      <c r="F50" s="121">
        <v>0.05</v>
      </c>
      <c r="G50" s="37" t="s">
        <v>34</v>
      </c>
      <c r="H50" s="164" t="s">
        <v>53</v>
      </c>
      <c r="I50" s="164"/>
      <c r="J50" s="87" t="s">
        <v>34</v>
      </c>
      <c r="K50" s="124"/>
      <c r="L50" s="124"/>
      <c r="M50" s="40"/>
      <c r="N50" s="81" t="s">
        <v>44</v>
      </c>
      <c r="O50" s="81">
        <v>0.01</v>
      </c>
      <c r="P50" s="41" t="s">
        <v>81</v>
      </c>
    </row>
    <row r="51" spans="1:16" ht="15.75" customHeight="1">
      <c r="A51" s="60"/>
      <c r="B51" s="121"/>
      <c r="C51" s="121"/>
      <c r="D51" s="37" t="s">
        <v>81</v>
      </c>
      <c r="E51" s="121" t="s">
        <v>91</v>
      </c>
      <c r="F51" s="121"/>
      <c r="G51" s="37" t="s">
        <v>81</v>
      </c>
      <c r="H51" s="165" t="s">
        <v>44</v>
      </c>
      <c r="I51" s="165">
        <v>0.05</v>
      </c>
      <c r="J51" s="87" t="s">
        <v>34</v>
      </c>
      <c r="K51" s="124"/>
      <c r="L51" s="124"/>
      <c r="M51" s="40"/>
      <c r="N51" s="81"/>
      <c r="O51" s="81"/>
      <c r="P51" s="41" t="s">
        <v>81</v>
      </c>
    </row>
    <row r="52" spans="1:16" ht="15.75" customHeight="1">
      <c r="A52" s="60"/>
      <c r="B52" s="121"/>
      <c r="C52" s="121"/>
      <c r="D52" s="37" t="s">
        <v>81</v>
      </c>
      <c r="E52" s="121"/>
      <c r="F52" s="121"/>
      <c r="G52" s="37" t="s">
        <v>34</v>
      </c>
      <c r="H52" s="165"/>
      <c r="I52" s="165"/>
      <c r="J52" s="87" t="s">
        <v>34</v>
      </c>
      <c r="K52" s="124"/>
      <c r="L52" s="124"/>
      <c r="M52" s="40"/>
      <c r="N52" s="81"/>
      <c r="O52" s="81"/>
      <c r="P52" s="41" t="s">
        <v>81</v>
      </c>
    </row>
    <row r="53" spans="1:16" ht="15.75" customHeight="1">
      <c r="A53" s="63" t="s">
        <v>201</v>
      </c>
      <c r="B53" s="126" t="s">
        <v>49</v>
      </c>
      <c r="C53" s="135"/>
      <c r="D53" s="37" t="s">
        <v>81</v>
      </c>
      <c r="E53" s="126" t="s">
        <v>119</v>
      </c>
      <c r="F53" s="135"/>
      <c r="G53" s="37"/>
      <c r="H53" s="27" t="s">
        <v>92</v>
      </c>
      <c r="I53" s="161"/>
      <c r="J53" s="87"/>
      <c r="K53" s="124" t="s">
        <v>37</v>
      </c>
      <c r="L53" s="124"/>
      <c r="M53" s="37"/>
      <c r="N53" s="126" t="s">
        <v>136</v>
      </c>
      <c r="O53" s="135"/>
      <c r="P53" s="41"/>
    </row>
    <row r="54" spans="1:16" ht="15.75" customHeight="1">
      <c r="A54" s="197">
        <v>45083</v>
      </c>
      <c r="B54" s="121" t="s">
        <v>38</v>
      </c>
      <c r="C54" s="121">
        <v>8</v>
      </c>
      <c r="D54" s="37" t="s">
        <v>34</v>
      </c>
      <c r="E54" s="121" t="s">
        <v>119</v>
      </c>
      <c r="F54" s="121">
        <v>6</v>
      </c>
      <c r="G54" s="37" t="s">
        <v>34</v>
      </c>
      <c r="H54" s="36" t="s">
        <v>40</v>
      </c>
      <c r="I54" s="36">
        <v>1</v>
      </c>
      <c r="J54" s="87" t="s">
        <v>34</v>
      </c>
      <c r="K54" s="123" t="s">
        <v>15</v>
      </c>
      <c r="L54" s="123">
        <v>7</v>
      </c>
      <c r="M54" s="40" t="s">
        <v>34</v>
      </c>
      <c r="N54" s="121" t="s">
        <v>323</v>
      </c>
      <c r="O54" s="121">
        <v>2</v>
      </c>
      <c r="P54" s="41" t="s">
        <v>34</v>
      </c>
    </row>
    <row r="55" spans="1:16" ht="15.75" customHeight="1">
      <c r="A55" s="60"/>
      <c r="B55" s="121" t="s">
        <v>52</v>
      </c>
      <c r="C55" s="121">
        <v>3</v>
      </c>
      <c r="D55" s="37" t="s">
        <v>34</v>
      </c>
      <c r="E55" s="121"/>
      <c r="F55" s="121"/>
      <c r="G55" s="37"/>
      <c r="H55" s="172" t="s">
        <v>37</v>
      </c>
      <c r="I55" s="36">
        <v>5</v>
      </c>
      <c r="J55" s="87" t="s">
        <v>34</v>
      </c>
      <c r="K55" s="124" t="s">
        <v>44</v>
      </c>
      <c r="L55" s="124">
        <v>0.05</v>
      </c>
      <c r="M55" s="40" t="s">
        <v>34</v>
      </c>
      <c r="N55" s="121" t="s">
        <v>317</v>
      </c>
      <c r="O55" s="121">
        <v>1</v>
      </c>
      <c r="P55" s="41"/>
    </row>
    <row r="56" spans="1:16" ht="15.75" customHeight="1">
      <c r="A56" s="60"/>
      <c r="B56" s="121"/>
      <c r="C56" s="121"/>
      <c r="D56" s="37" t="s">
        <v>81</v>
      </c>
      <c r="E56" s="121"/>
      <c r="F56" s="121"/>
      <c r="G56" s="37" t="s">
        <v>34</v>
      </c>
      <c r="H56" s="36" t="s">
        <v>46</v>
      </c>
      <c r="I56" s="36">
        <v>0.01</v>
      </c>
      <c r="J56" s="87" t="s">
        <v>34</v>
      </c>
      <c r="K56" s="124"/>
      <c r="L56" s="124"/>
      <c r="M56" s="40"/>
      <c r="N56" s="121"/>
      <c r="O56" s="121"/>
      <c r="P56" s="41"/>
    </row>
    <row r="57" spans="1:16" ht="15.75" customHeight="1">
      <c r="A57" s="60"/>
      <c r="B57" s="121"/>
      <c r="C57" s="121"/>
      <c r="D57" s="37" t="s">
        <v>81</v>
      </c>
      <c r="E57" s="121"/>
      <c r="F57" s="121"/>
      <c r="G57" s="37"/>
      <c r="H57" s="36" t="s">
        <v>44</v>
      </c>
      <c r="I57" s="36">
        <v>0.05</v>
      </c>
      <c r="J57" s="87" t="s">
        <v>34</v>
      </c>
      <c r="K57" s="124"/>
      <c r="L57" s="124"/>
      <c r="M57" s="40"/>
      <c r="N57" s="121"/>
      <c r="O57" s="121"/>
      <c r="P57" s="41"/>
    </row>
    <row r="58" spans="1:16" ht="15.75" customHeight="1">
      <c r="A58" s="60"/>
      <c r="B58" s="121"/>
      <c r="C58" s="121"/>
      <c r="D58" s="37" t="s">
        <v>81</v>
      </c>
      <c r="E58" s="121"/>
      <c r="F58" s="121"/>
      <c r="G58" s="37"/>
      <c r="H58" s="36"/>
      <c r="I58" s="36"/>
      <c r="J58" s="87"/>
      <c r="K58" s="124"/>
      <c r="L58" s="124"/>
      <c r="M58" s="40"/>
      <c r="N58" s="121"/>
      <c r="O58" s="121"/>
      <c r="P58" s="41"/>
    </row>
    <row r="59" spans="1:16" ht="15.75" customHeight="1">
      <c r="A59" s="63" t="s">
        <v>205</v>
      </c>
      <c r="B59" s="126" t="s">
        <v>77</v>
      </c>
      <c r="C59" s="135"/>
      <c r="D59" s="37" t="s">
        <v>81</v>
      </c>
      <c r="E59" s="126" t="s">
        <v>358</v>
      </c>
      <c r="F59" s="135"/>
      <c r="G59" s="37"/>
      <c r="H59" s="167" t="s">
        <v>78</v>
      </c>
      <c r="I59" s="168"/>
      <c r="J59" s="87"/>
      <c r="K59" s="124" t="s">
        <v>37</v>
      </c>
      <c r="L59" s="124"/>
      <c r="M59" s="37"/>
      <c r="N59" s="126" t="s">
        <v>211</v>
      </c>
      <c r="O59" s="135"/>
      <c r="P59" s="41"/>
    </row>
    <row r="60" spans="1:16" ht="15.75" customHeight="1">
      <c r="A60" s="197">
        <v>45084</v>
      </c>
      <c r="B60" s="121" t="s">
        <v>38</v>
      </c>
      <c r="C60" s="121">
        <v>10</v>
      </c>
      <c r="D60" s="37" t="s">
        <v>34</v>
      </c>
      <c r="E60" s="121" t="s">
        <v>359</v>
      </c>
      <c r="F60" s="121">
        <v>6</v>
      </c>
      <c r="G60" s="37" t="s">
        <v>34</v>
      </c>
      <c r="H60" s="165" t="s">
        <v>122</v>
      </c>
      <c r="I60" s="165">
        <v>2</v>
      </c>
      <c r="J60" s="87" t="s">
        <v>34</v>
      </c>
      <c r="K60" s="123" t="s">
        <v>15</v>
      </c>
      <c r="L60" s="123">
        <v>7</v>
      </c>
      <c r="M60" s="40" t="s">
        <v>34</v>
      </c>
      <c r="N60" s="121" t="s">
        <v>40</v>
      </c>
      <c r="O60" s="121">
        <v>0.6</v>
      </c>
      <c r="P60" s="41" t="s">
        <v>34</v>
      </c>
    </row>
    <row r="61" spans="1:16" ht="15.75" customHeight="1">
      <c r="A61" s="60"/>
      <c r="B61" s="121" t="s">
        <v>79</v>
      </c>
      <c r="C61" s="121">
        <v>1</v>
      </c>
      <c r="D61" s="37" t="s">
        <v>34</v>
      </c>
      <c r="E61" s="121"/>
      <c r="F61" s="121"/>
      <c r="G61" s="37" t="s">
        <v>34</v>
      </c>
      <c r="H61" s="165" t="s">
        <v>55</v>
      </c>
      <c r="I61" s="165">
        <v>0.05</v>
      </c>
      <c r="J61" s="87" t="s">
        <v>34</v>
      </c>
      <c r="K61" s="124" t="s">
        <v>44</v>
      </c>
      <c r="L61" s="124">
        <v>0.05</v>
      </c>
      <c r="M61" s="40" t="s">
        <v>34</v>
      </c>
      <c r="N61" s="121" t="s">
        <v>37</v>
      </c>
      <c r="O61" s="121">
        <v>3</v>
      </c>
      <c r="P61" s="41" t="s">
        <v>34</v>
      </c>
    </row>
    <row r="62" spans="1:16" ht="15.75" customHeight="1">
      <c r="A62" s="60"/>
      <c r="B62" s="121"/>
      <c r="C62" s="121"/>
      <c r="D62" s="37" t="s">
        <v>81</v>
      </c>
      <c r="E62" s="121"/>
      <c r="F62" s="121"/>
      <c r="G62" s="37" t="s">
        <v>34</v>
      </c>
      <c r="H62" s="165"/>
      <c r="I62" s="165"/>
      <c r="J62" s="87" t="s">
        <v>34</v>
      </c>
      <c r="K62" s="124"/>
      <c r="L62" s="124"/>
      <c r="M62" s="40"/>
      <c r="N62" s="121" t="s">
        <v>44</v>
      </c>
      <c r="O62" s="121">
        <v>0.01</v>
      </c>
      <c r="P62" s="41"/>
    </row>
    <row r="63" spans="1:16" ht="15.75" customHeight="1">
      <c r="A63" s="60"/>
      <c r="B63" s="121"/>
      <c r="C63" s="121"/>
      <c r="D63" s="37" t="s">
        <v>81</v>
      </c>
      <c r="E63" s="121"/>
      <c r="F63" s="121"/>
      <c r="G63" s="37" t="s">
        <v>34</v>
      </c>
      <c r="H63" s="165" t="s">
        <v>44</v>
      </c>
      <c r="I63" s="165">
        <v>0.05</v>
      </c>
      <c r="J63" s="87" t="s">
        <v>34</v>
      </c>
      <c r="K63" s="124"/>
      <c r="L63" s="124"/>
      <c r="M63" s="40"/>
      <c r="N63" s="121"/>
      <c r="O63" s="121"/>
      <c r="P63" s="41"/>
    </row>
    <row r="64" spans="1:16" ht="15.75" customHeight="1">
      <c r="A64" s="60"/>
      <c r="B64" s="121"/>
      <c r="C64" s="121"/>
      <c r="D64" s="37" t="s">
        <v>81</v>
      </c>
      <c r="E64" s="121"/>
      <c r="F64" s="121"/>
      <c r="G64" s="37"/>
      <c r="H64" s="165"/>
      <c r="I64" s="165"/>
      <c r="J64" s="87"/>
      <c r="K64" s="124"/>
      <c r="L64" s="124"/>
      <c r="M64" s="40"/>
      <c r="N64" s="121"/>
      <c r="O64" s="121"/>
      <c r="P64" s="41"/>
    </row>
    <row r="65" spans="1:16" ht="15.75" customHeight="1">
      <c r="A65" s="63" t="s">
        <v>213</v>
      </c>
      <c r="B65" s="126" t="s">
        <v>49</v>
      </c>
      <c r="C65" s="135"/>
      <c r="D65" s="37" t="s">
        <v>81</v>
      </c>
      <c r="E65" s="126" t="s">
        <v>363</v>
      </c>
      <c r="F65" s="135"/>
      <c r="G65" s="37"/>
      <c r="H65" s="170" t="s">
        <v>216</v>
      </c>
      <c r="I65" s="171"/>
      <c r="J65" s="87"/>
      <c r="K65" s="124" t="s">
        <v>37</v>
      </c>
      <c r="L65" s="124"/>
      <c r="M65" s="37"/>
      <c r="N65" s="126" t="s">
        <v>63</v>
      </c>
      <c r="O65" s="127"/>
      <c r="P65" s="41"/>
    </row>
    <row r="66" spans="1:16" ht="15.75" customHeight="1">
      <c r="A66" s="197">
        <v>45085</v>
      </c>
      <c r="B66" s="121" t="s">
        <v>38</v>
      </c>
      <c r="C66" s="121">
        <v>8</v>
      </c>
      <c r="D66" s="37" t="s">
        <v>34</v>
      </c>
      <c r="E66" s="121" t="s">
        <v>83</v>
      </c>
      <c r="F66" s="121">
        <v>6.5</v>
      </c>
      <c r="G66" s="37" t="s">
        <v>34</v>
      </c>
      <c r="H66" s="165" t="s">
        <v>80</v>
      </c>
      <c r="I66" s="164">
        <v>1</v>
      </c>
      <c r="J66" s="87" t="s">
        <v>34</v>
      </c>
      <c r="K66" s="123" t="s">
        <v>15</v>
      </c>
      <c r="L66" s="123">
        <v>7</v>
      </c>
      <c r="M66" s="40" t="s">
        <v>34</v>
      </c>
      <c r="N66" s="121" t="s">
        <v>65</v>
      </c>
      <c r="O66" s="121">
        <v>5</v>
      </c>
      <c r="P66" s="41" t="s">
        <v>34</v>
      </c>
    </row>
    <row r="67" spans="1:16" ht="15.75" customHeight="1">
      <c r="A67" s="60"/>
      <c r="B67" s="121" t="s">
        <v>52</v>
      </c>
      <c r="C67" s="121">
        <v>3</v>
      </c>
      <c r="D67" s="37" t="s">
        <v>34</v>
      </c>
      <c r="E67" s="121" t="s">
        <v>327</v>
      </c>
      <c r="F67" s="121"/>
      <c r="G67" s="37" t="s">
        <v>34</v>
      </c>
      <c r="H67" s="164" t="s">
        <v>123</v>
      </c>
      <c r="I67" s="164">
        <v>1</v>
      </c>
      <c r="J67" s="87" t="s">
        <v>34</v>
      </c>
      <c r="K67" s="124" t="s">
        <v>44</v>
      </c>
      <c r="L67" s="124">
        <v>0.05</v>
      </c>
      <c r="M67" s="40" t="s">
        <v>34</v>
      </c>
      <c r="N67" s="121" t="s">
        <v>317</v>
      </c>
      <c r="O67" s="121">
        <v>1</v>
      </c>
      <c r="P67" s="41" t="s">
        <v>34</v>
      </c>
    </row>
    <row r="68" spans="1:16" ht="15.75" customHeight="1">
      <c r="A68" s="60"/>
      <c r="B68" s="121"/>
      <c r="C68" s="121"/>
      <c r="D68" s="37" t="s">
        <v>81</v>
      </c>
      <c r="E68" s="121"/>
      <c r="F68" s="121"/>
      <c r="G68" s="37" t="s">
        <v>34</v>
      </c>
      <c r="H68" s="164"/>
      <c r="I68" s="164"/>
      <c r="J68" s="87" t="s">
        <v>34</v>
      </c>
      <c r="K68" s="124"/>
      <c r="L68" s="124"/>
      <c r="M68" s="40"/>
      <c r="N68" s="121"/>
      <c r="O68" s="121"/>
      <c r="P68" s="41" t="s">
        <v>81</v>
      </c>
    </row>
    <row r="69" spans="1:16" ht="15.75" customHeight="1">
      <c r="A69" s="60"/>
      <c r="B69" s="121"/>
      <c r="C69" s="121"/>
      <c r="D69" s="37" t="s">
        <v>81</v>
      </c>
      <c r="E69" s="121"/>
      <c r="F69" s="121"/>
      <c r="G69" s="37"/>
      <c r="H69" s="165"/>
      <c r="I69" s="165"/>
      <c r="J69" s="87" t="s">
        <v>34</v>
      </c>
      <c r="K69" s="124"/>
      <c r="L69" s="124"/>
      <c r="M69" s="40"/>
      <c r="N69" s="121"/>
      <c r="O69" s="121"/>
      <c r="P69" s="41" t="s">
        <v>81</v>
      </c>
    </row>
    <row r="70" spans="1:16" ht="15.75" customHeight="1">
      <c r="A70" s="60"/>
      <c r="B70" s="121"/>
      <c r="C70" s="121"/>
      <c r="D70" s="37" t="s">
        <v>81</v>
      </c>
      <c r="E70" s="121"/>
      <c r="F70" s="121"/>
      <c r="G70" s="37"/>
      <c r="H70" s="165"/>
      <c r="I70" s="165"/>
      <c r="J70" s="87"/>
      <c r="K70" s="124"/>
      <c r="L70" s="124"/>
      <c r="M70" s="40"/>
      <c r="N70" s="125"/>
      <c r="O70" s="125"/>
      <c r="P70" s="41" t="s">
        <v>81</v>
      </c>
    </row>
    <row r="71" spans="1:16" ht="15.75" customHeight="1">
      <c r="A71" s="63" t="s">
        <v>220</v>
      </c>
      <c r="B71" s="126" t="s">
        <v>100</v>
      </c>
      <c r="C71" s="135"/>
      <c r="D71" s="37" t="s">
        <v>81</v>
      </c>
      <c r="E71" s="66" t="s">
        <v>367</v>
      </c>
      <c r="F71" s="68"/>
      <c r="G71" s="37"/>
      <c r="H71" s="162" t="s">
        <v>369</v>
      </c>
      <c r="I71" s="163"/>
      <c r="J71" s="87"/>
      <c r="K71" s="124" t="s">
        <v>37</v>
      </c>
      <c r="L71" s="124"/>
      <c r="M71" s="37"/>
      <c r="N71" s="126" t="s">
        <v>227</v>
      </c>
      <c r="O71" s="135"/>
      <c r="P71" s="41"/>
    </row>
    <row r="72" spans="1:16" ht="15.75" customHeight="1">
      <c r="A72" s="197">
        <v>45086</v>
      </c>
      <c r="B72" s="121" t="s">
        <v>38</v>
      </c>
      <c r="C72" s="121">
        <v>10</v>
      </c>
      <c r="D72" s="37" t="s">
        <v>34</v>
      </c>
      <c r="E72" s="121" t="s">
        <v>58</v>
      </c>
      <c r="F72" s="121">
        <v>6</v>
      </c>
      <c r="G72" s="37" t="s">
        <v>34</v>
      </c>
      <c r="H72" s="165" t="s">
        <v>169</v>
      </c>
      <c r="I72" s="164">
        <v>6</v>
      </c>
      <c r="J72" s="87" t="s">
        <v>34</v>
      </c>
      <c r="K72" s="123" t="s">
        <v>15</v>
      </c>
      <c r="L72" s="123">
        <v>7</v>
      </c>
      <c r="M72" s="40" t="s">
        <v>34</v>
      </c>
      <c r="N72" s="121" t="s">
        <v>112</v>
      </c>
      <c r="O72" s="121">
        <v>2</v>
      </c>
      <c r="P72" s="41" t="s">
        <v>34</v>
      </c>
    </row>
    <row r="73" spans="1:16" ht="15.75" customHeight="1">
      <c r="A73" s="60"/>
      <c r="B73" s="121" t="s">
        <v>99</v>
      </c>
      <c r="C73" s="121">
        <v>0.4</v>
      </c>
      <c r="D73" s="37" t="s">
        <v>34</v>
      </c>
      <c r="E73" s="36" t="s">
        <v>66</v>
      </c>
      <c r="F73" s="37">
        <v>4</v>
      </c>
      <c r="G73" s="37"/>
      <c r="H73" s="164"/>
      <c r="I73" s="164"/>
      <c r="J73" s="87" t="s">
        <v>34</v>
      </c>
      <c r="K73" s="124" t="s">
        <v>44</v>
      </c>
      <c r="L73" s="124">
        <v>0.05</v>
      </c>
      <c r="M73" s="40" t="s">
        <v>34</v>
      </c>
      <c r="N73" s="121" t="s">
        <v>37</v>
      </c>
      <c r="O73" s="121">
        <v>2</v>
      </c>
      <c r="P73" s="41" t="s">
        <v>34</v>
      </c>
    </row>
    <row r="74" spans="1:16" ht="15.75" customHeight="1">
      <c r="A74" s="60"/>
      <c r="B74" s="121"/>
      <c r="C74" s="121"/>
      <c r="D74" s="37" t="s">
        <v>81</v>
      </c>
      <c r="E74" s="37" t="s">
        <v>45</v>
      </c>
      <c r="F74" s="37">
        <v>1</v>
      </c>
      <c r="G74" s="37"/>
      <c r="H74" s="165"/>
      <c r="I74" s="165"/>
      <c r="J74" s="87" t="s">
        <v>34</v>
      </c>
      <c r="K74" s="124"/>
      <c r="L74" s="124"/>
      <c r="M74" s="40"/>
      <c r="N74" s="121" t="s">
        <v>44</v>
      </c>
      <c r="O74" s="121">
        <v>0.01</v>
      </c>
      <c r="P74" s="41" t="s">
        <v>34</v>
      </c>
    </row>
    <row r="75" spans="1:16" ht="15.75" customHeight="1">
      <c r="A75" s="60"/>
      <c r="B75" s="121"/>
      <c r="C75" s="121"/>
      <c r="D75" s="37" t="s">
        <v>81</v>
      </c>
      <c r="E75" s="37" t="s">
        <v>44</v>
      </c>
      <c r="F75" s="37">
        <v>0.05</v>
      </c>
      <c r="G75" s="37"/>
      <c r="H75" s="165"/>
      <c r="I75" s="165"/>
      <c r="J75" s="87" t="s">
        <v>34</v>
      </c>
      <c r="K75" s="124"/>
      <c r="L75" s="124"/>
      <c r="M75" s="40"/>
      <c r="N75" s="121"/>
      <c r="O75" s="121"/>
      <c r="P75" s="41"/>
    </row>
    <row r="76" spans="1:16" ht="15.75" customHeight="1" thickBot="1">
      <c r="A76" s="69"/>
      <c r="B76" s="131"/>
      <c r="C76" s="131"/>
      <c r="D76" s="50" t="s">
        <v>81</v>
      </c>
      <c r="E76" s="50"/>
      <c r="F76" s="50"/>
      <c r="G76" s="50" t="s">
        <v>81</v>
      </c>
      <c r="H76" s="165"/>
      <c r="I76" s="165"/>
      <c r="J76" s="88"/>
      <c r="K76" s="132"/>
      <c r="L76" s="132"/>
      <c r="M76" s="51"/>
      <c r="N76" s="131"/>
      <c r="O76" s="131"/>
      <c r="P76" s="52"/>
    </row>
    <row r="77" spans="1:16" ht="15.75" customHeight="1">
      <c r="A77" s="53" t="s">
        <v>229</v>
      </c>
      <c r="B77" s="133" t="s">
        <v>35</v>
      </c>
      <c r="C77" s="134"/>
      <c r="D77" s="54" t="s">
        <v>81</v>
      </c>
      <c r="E77" s="133" t="s">
        <v>372</v>
      </c>
      <c r="F77" s="134"/>
      <c r="G77" s="54" t="s">
        <v>81</v>
      </c>
      <c r="H77" s="58" t="s">
        <v>374</v>
      </c>
      <c r="I77" s="139"/>
      <c r="J77" s="95"/>
      <c r="K77" s="136" t="s">
        <v>37</v>
      </c>
      <c r="L77" s="136"/>
      <c r="M77" s="54"/>
      <c r="N77" s="141" t="s">
        <v>235</v>
      </c>
      <c r="O77" s="134"/>
      <c r="P77" s="72"/>
    </row>
    <row r="78" spans="1:16" ht="15.75" customHeight="1">
      <c r="A78" s="197">
        <v>45089</v>
      </c>
      <c r="B78" s="121" t="s">
        <v>38</v>
      </c>
      <c r="C78" s="121">
        <v>10</v>
      </c>
      <c r="D78" s="37" t="s">
        <v>34</v>
      </c>
      <c r="E78" s="121" t="s">
        <v>123</v>
      </c>
      <c r="F78" s="121">
        <v>1</v>
      </c>
      <c r="G78" s="37" t="s">
        <v>34</v>
      </c>
      <c r="H78" s="87" t="s">
        <v>169</v>
      </c>
      <c r="I78" s="39">
        <v>1</v>
      </c>
      <c r="J78" s="87" t="s">
        <v>34</v>
      </c>
      <c r="K78" s="123" t="s">
        <v>15</v>
      </c>
      <c r="L78" s="123">
        <v>7</v>
      </c>
      <c r="M78" s="40" t="s">
        <v>34</v>
      </c>
      <c r="N78" s="81" t="s">
        <v>331</v>
      </c>
      <c r="O78" s="81">
        <v>1</v>
      </c>
      <c r="P78" s="41" t="s">
        <v>34</v>
      </c>
    </row>
    <row r="79" spans="1:16" ht="15.75" customHeight="1">
      <c r="A79" s="60"/>
      <c r="B79" s="121"/>
      <c r="C79" s="121"/>
      <c r="D79" s="37"/>
      <c r="E79" s="122" t="s">
        <v>332</v>
      </c>
      <c r="F79" s="122">
        <v>1</v>
      </c>
      <c r="G79" s="37" t="s">
        <v>34</v>
      </c>
      <c r="H79" s="39" t="s">
        <v>59</v>
      </c>
      <c r="I79" s="39">
        <v>5</v>
      </c>
      <c r="J79" s="87" t="s">
        <v>34</v>
      </c>
      <c r="K79" s="124" t="s">
        <v>44</v>
      </c>
      <c r="L79" s="124">
        <v>0.05</v>
      </c>
      <c r="M79" s="40" t="s">
        <v>34</v>
      </c>
      <c r="N79" s="81" t="s">
        <v>37</v>
      </c>
      <c r="O79" s="81">
        <v>1</v>
      </c>
      <c r="P79" s="41" t="s">
        <v>34</v>
      </c>
    </row>
    <row r="80" spans="1:16" ht="15.75" customHeight="1">
      <c r="A80" s="60"/>
      <c r="B80" s="121"/>
      <c r="C80" s="121"/>
      <c r="D80" s="37" t="s">
        <v>81</v>
      </c>
      <c r="E80" s="122"/>
      <c r="F80" s="122"/>
      <c r="G80" s="37" t="s">
        <v>34</v>
      </c>
      <c r="H80" s="39" t="s">
        <v>45</v>
      </c>
      <c r="I80" s="39">
        <v>1</v>
      </c>
      <c r="J80" s="87" t="s">
        <v>34</v>
      </c>
      <c r="K80" s="124"/>
      <c r="L80" s="124"/>
      <c r="M80" s="40" t="s">
        <v>81</v>
      </c>
      <c r="N80" s="81" t="s">
        <v>45</v>
      </c>
      <c r="O80" s="142">
        <v>1</v>
      </c>
      <c r="P80" s="41" t="s">
        <v>81</v>
      </c>
    </row>
    <row r="81" spans="1:16" ht="15.75" customHeight="1">
      <c r="A81" s="60"/>
      <c r="B81" s="121"/>
      <c r="C81" s="121"/>
      <c r="D81" s="37" t="s">
        <v>81</v>
      </c>
      <c r="E81" s="121" t="s">
        <v>44</v>
      </c>
      <c r="F81" s="121">
        <v>0.05</v>
      </c>
      <c r="G81" s="37" t="s">
        <v>34</v>
      </c>
      <c r="H81" s="36" t="s">
        <v>44</v>
      </c>
      <c r="I81" s="36">
        <v>0.05</v>
      </c>
      <c r="J81" s="87" t="s">
        <v>34</v>
      </c>
      <c r="K81" s="124"/>
      <c r="L81" s="124"/>
      <c r="M81" s="40" t="s">
        <v>81</v>
      </c>
      <c r="N81" s="81" t="s">
        <v>44</v>
      </c>
      <c r="O81" s="81">
        <v>0.01</v>
      </c>
      <c r="P81" s="41" t="s">
        <v>81</v>
      </c>
    </row>
    <row r="82" spans="1:16" ht="15.75" customHeight="1">
      <c r="A82" s="60"/>
      <c r="B82" s="121"/>
      <c r="C82" s="121"/>
      <c r="D82" s="37"/>
      <c r="E82" s="121"/>
      <c r="F82" s="121"/>
      <c r="G82" s="37" t="s">
        <v>81</v>
      </c>
      <c r="H82" s="36"/>
      <c r="I82" s="36"/>
      <c r="J82" s="87" t="s">
        <v>81</v>
      </c>
      <c r="K82" s="124"/>
      <c r="L82" s="124"/>
      <c r="M82" s="40" t="s">
        <v>81</v>
      </c>
      <c r="N82" s="81"/>
      <c r="O82" s="81"/>
      <c r="P82" s="41" t="s">
        <v>81</v>
      </c>
    </row>
    <row r="83" spans="1:16" ht="15.75" customHeight="1">
      <c r="A83" s="63" t="s">
        <v>237</v>
      </c>
      <c r="B83" s="126" t="s">
        <v>49</v>
      </c>
      <c r="C83" s="135"/>
      <c r="D83" s="37" t="s">
        <v>81</v>
      </c>
      <c r="E83" s="126" t="s">
        <v>119</v>
      </c>
      <c r="F83" s="127"/>
      <c r="G83" s="37"/>
      <c r="H83" s="167" t="s">
        <v>103</v>
      </c>
      <c r="I83" s="171"/>
      <c r="J83" s="86"/>
      <c r="K83" s="124" t="s">
        <v>37</v>
      </c>
      <c r="L83" s="124"/>
      <c r="M83" s="37"/>
      <c r="N83" s="143" t="s">
        <v>136</v>
      </c>
      <c r="O83" s="135"/>
      <c r="P83" s="144"/>
    </row>
    <row r="84" spans="1:16" ht="15.75" customHeight="1">
      <c r="A84" s="197">
        <v>45090</v>
      </c>
      <c r="B84" s="121" t="s">
        <v>38</v>
      </c>
      <c r="C84" s="121">
        <v>8</v>
      </c>
      <c r="D84" s="37" t="s">
        <v>34</v>
      </c>
      <c r="E84" s="121" t="s">
        <v>119</v>
      </c>
      <c r="F84" s="121">
        <v>6</v>
      </c>
      <c r="G84" s="37" t="s">
        <v>34</v>
      </c>
      <c r="H84" s="165" t="s">
        <v>51</v>
      </c>
      <c r="I84" s="165">
        <v>5</v>
      </c>
      <c r="J84" s="86" t="s">
        <v>34</v>
      </c>
      <c r="K84" s="123" t="s">
        <v>15</v>
      </c>
      <c r="L84" s="123">
        <v>7</v>
      </c>
      <c r="M84" s="40" t="s">
        <v>34</v>
      </c>
      <c r="N84" s="145" t="s">
        <v>323</v>
      </c>
      <c r="O84" s="145">
        <v>2</v>
      </c>
      <c r="P84" s="146" t="s">
        <v>34</v>
      </c>
    </row>
    <row r="85" spans="1:16" ht="15.75" customHeight="1">
      <c r="A85" s="60"/>
      <c r="B85" s="121" t="s">
        <v>52</v>
      </c>
      <c r="C85" s="121">
        <v>3</v>
      </c>
      <c r="D85" s="37" t="s">
        <v>34</v>
      </c>
      <c r="E85" s="121"/>
      <c r="F85" s="121"/>
      <c r="G85" s="37" t="s">
        <v>34</v>
      </c>
      <c r="H85" s="165" t="s">
        <v>122</v>
      </c>
      <c r="I85" s="165">
        <v>1</v>
      </c>
      <c r="J85" s="86" t="s">
        <v>34</v>
      </c>
      <c r="K85" s="124" t="s">
        <v>44</v>
      </c>
      <c r="L85" s="124">
        <v>0.05</v>
      </c>
      <c r="M85" s="40" t="s">
        <v>34</v>
      </c>
      <c r="N85" s="145" t="s">
        <v>317</v>
      </c>
      <c r="O85" s="145">
        <v>1</v>
      </c>
      <c r="P85" s="146" t="s">
        <v>34</v>
      </c>
    </row>
    <row r="86" spans="1:16" ht="15.75" customHeight="1">
      <c r="A86" s="60"/>
      <c r="B86" s="121"/>
      <c r="C86" s="121"/>
      <c r="D86" s="37" t="s">
        <v>81</v>
      </c>
      <c r="E86" s="121"/>
      <c r="F86" s="121"/>
      <c r="G86" s="37" t="s">
        <v>34</v>
      </c>
      <c r="H86" s="165" t="s">
        <v>45</v>
      </c>
      <c r="I86" s="165">
        <v>1</v>
      </c>
      <c r="J86" s="86" t="s">
        <v>34</v>
      </c>
      <c r="K86" s="124"/>
      <c r="L86" s="124"/>
      <c r="M86" s="40" t="s">
        <v>81</v>
      </c>
      <c r="N86" s="145"/>
      <c r="O86" s="145"/>
      <c r="P86" s="146" t="s">
        <v>34</v>
      </c>
    </row>
    <row r="87" spans="1:16" ht="15.75" customHeight="1">
      <c r="A87" s="60"/>
      <c r="B87" s="121"/>
      <c r="C87" s="121"/>
      <c r="D87" s="37" t="s">
        <v>81</v>
      </c>
      <c r="E87" s="121"/>
      <c r="F87" s="121"/>
      <c r="G87" s="37"/>
      <c r="H87" s="165" t="s">
        <v>44</v>
      </c>
      <c r="I87" s="165">
        <v>0.05</v>
      </c>
      <c r="J87" s="86" t="s">
        <v>34</v>
      </c>
      <c r="K87" s="124"/>
      <c r="L87" s="124"/>
      <c r="M87" s="40" t="s">
        <v>81</v>
      </c>
      <c r="N87" s="122"/>
      <c r="O87" s="122"/>
      <c r="P87" s="146" t="s">
        <v>81</v>
      </c>
    </row>
    <row r="88" spans="1:16" ht="15.75" customHeight="1" thickBot="1">
      <c r="A88" s="60"/>
      <c r="B88" s="121"/>
      <c r="C88" s="121"/>
      <c r="D88" s="37" t="s">
        <v>81</v>
      </c>
      <c r="E88" s="125"/>
      <c r="F88" s="125"/>
      <c r="G88" s="37" t="s">
        <v>81</v>
      </c>
      <c r="H88" s="165"/>
      <c r="I88" s="165"/>
      <c r="J88" s="87" t="s">
        <v>81</v>
      </c>
      <c r="K88" s="124"/>
      <c r="L88" s="124"/>
      <c r="M88" s="40" t="s">
        <v>81</v>
      </c>
      <c r="N88" s="121"/>
      <c r="O88" s="121"/>
      <c r="P88" s="41" t="s">
        <v>81</v>
      </c>
    </row>
    <row r="89" spans="1:16" ht="15.75" customHeight="1">
      <c r="A89" s="63" t="s">
        <v>243</v>
      </c>
      <c r="B89" s="126" t="s">
        <v>104</v>
      </c>
      <c r="C89" s="135"/>
      <c r="D89" s="37" t="s">
        <v>81</v>
      </c>
      <c r="E89" s="133" t="s">
        <v>378</v>
      </c>
      <c r="F89" s="134"/>
      <c r="G89" s="54"/>
      <c r="H89" s="164" t="s">
        <v>168</v>
      </c>
      <c r="I89" s="173"/>
      <c r="J89" s="87"/>
      <c r="K89" s="124" t="s">
        <v>37</v>
      </c>
      <c r="L89" s="124"/>
      <c r="M89" s="37"/>
      <c r="N89" s="66" t="s">
        <v>247</v>
      </c>
      <c r="O89" s="42"/>
      <c r="P89" s="41"/>
    </row>
    <row r="90" spans="1:16" ht="15.75" customHeight="1">
      <c r="A90" s="197">
        <v>45091</v>
      </c>
      <c r="B90" s="36" t="s">
        <v>107</v>
      </c>
      <c r="C90" s="36">
        <v>4</v>
      </c>
      <c r="D90" s="37" t="s">
        <v>34</v>
      </c>
      <c r="E90" s="121" t="s">
        <v>122</v>
      </c>
      <c r="F90" s="121">
        <v>1</v>
      </c>
      <c r="G90" s="37" t="s">
        <v>34</v>
      </c>
      <c r="H90" s="165" t="s">
        <v>83</v>
      </c>
      <c r="I90" s="165">
        <v>6</v>
      </c>
      <c r="J90" s="87" t="s">
        <v>34</v>
      </c>
      <c r="K90" s="123" t="s">
        <v>15</v>
      </c>
      <c r="L90" s="123">
        <v>7</v>
      </c>
      <c r="M90" s="40" t="s">
        <v>34</v>
      </c>
      <c r="N90" s="36" t="s">
        <v>40</v>
      </c>
      <c r="O90" s="36">
        <v>1</v>
      </c>
      <c r="P90" s="41" t="s">
        <v>34</v>
      </c>
    </row>
    <row r="91" spans="1:16" ht="15.75" customHeight="1">
      <c r="A91" s="60"/>
      <c r="B91" s="121"/>
      <c r="C91" s="121"/>
      <c r="D91" s="37"/>
      <c r="E91" s="121" t="s">
        <v>112</v>
      </c>
      <c r="F91" s="122">
        <v>3</v>
      </c>
      <c r="G91" s="37" t="s">
        <v>81</v>
      </c>
      <c r="H91" s="165"/>
      <c r="I91" s="165"/>
      <c r="J91" s="87" t="s">
        <v>34</v>
      </c>
      <c r="K91" s="124" t="s">
        <v>44</v>
      </c>
      <c r="L91" s="124">
        <v>0.05</v>
      </c>
      <c r="M91" s="40" t="s">
        <v>34</v>
      </c>
      <c r="N91" s="36" t="s">
        <v>333</v>
      </c>
      <c r="O91" s="36">
        <v>2</v>
      </c>
      <c r="P91" s="41" t="s">
        <v>34</v>
      </c>
    </row>
    <row r="92" spans="1:16" ht="15.75" customHeight="1">
      <c r="A92" s="60"/>
      <c r="B92" s="121"/>
      <c r="C92" s="121"/>
      <c r="D92" s="37" t="s">
        <v>81</v>
      </c>
      <c r="E92" s="121" t="s">
        <v>47</v>
      </c>
      <c r="F92" s="121">
        <v>2</v>
      </c>
      <c r="G92" s="37" t="s">
        <v>81</v>
      </c>
      <c r="H92" s="165"/>
      <c r="I92" s="165"/>
      <c r="J92" s="87" t="s">
        <v>34</v>
      </c>
      <c r="K92" s="124"/>
      <c r="L92" s="124"/>
      <c r="M92" s="40" t="s">
        <v>81</v>
      </c>
      <c r="N92" s="121" t="s">
        <v>334</v>
      </c>
      <c r="O92" s="121">
        <v>1</v>
      </c>
      <c r="P92" s="41" t="s">
        <v>34</v>
      </c>
    </row>
    <row r="93" spans="1:16" ht="15.75" customHeight="1">
      <c r="A93" s="60"/>
      <c r="B93" s="121"/>
      <c r="C93" s="121"/>
      <c r="D93" s="37" t="s">
        <v>81</v>
      </c>
      <c r="E93" s="81" t="s">
        <v>45</v>
      </c>
      <c r="F93" s="81">
        <v>1</v>
      </c>
      <c r="G93" s="37" t="s">
        <v>81</v>
      </c>
      <c r="H93" s="174"/>
      <c r="I93" s="174"/>
      <c r="J93" s="87" t="s">
        <v>34</v>
      </c>
      <c r="K93" s="124"/>
      <c r="L93" s="124"/>
      <c r="M93" s="40" t="s">
        <v>81</v>
      </c>
      <c r="N93" s="36" t="s">
        <v>335</v>
      </c>
      <c r="O93" s="36"/>
      <c r="P93" s="41" t="s">
        <v>81</v>
      </c>
    </row>
    <row r="94" spans="1:16" ht="15.75" customHeight="1">
      <c r="A94" s="60"/>
      <c r="B94" s="121"/>
      <c r="C94" s="121"/>
      <c r="D94" s="37" t="s">
        <v>81</v>
      </c>
      <c r="E94" s="81" t="s">
        <v>44</v>
      </c>
      <c r="F94" s="81">
        <v>0.05</v>
      </c>
      <c r="G94" s="37" t="s">
        <v>81</v>
      </c>
      <c r="H94" s="175"/>
      <c r="I94" s="175"/>
      <c r="J94" s="87" t="s">
        <v>34</v>
      </c>
      <c r="K94" s="124"/>
      <c r="L94" s="124"/>
      <c r="M94" s="40" t="s">
        <v>81</v>
      </c>
      <c r="N94" s="36"/>
      <c r="O94" s="36"/>
      <c r="P94" s="41" t="s">
        <v>81</v>
      </c>
    </row>
    <row r="95" spans="1:16" ht="15.75" customHeight="1">
      <c r="A95" s="63" t="s">
        <v>249</v>
      </c>
      <c r="B95" s="126" t="s">
        <v>49</v>
      </c>
      <c r="C95" s="135"/>
      <c r="D95" s="37" t="s">
        <v>81</v>
      </c>
      <c r="E95" s="152" t="s">
        <v>125</v>
      </c>
      <c r="F95" s="135"/>
      <c r="G95" s="37"/>
      <c r="H95" s="176" t="s">
        <v>252</v>
      </c>
      <c r="I95" s="171"/>
      <c r="J95" s="87"/>
      <c r="K95" s="124" t="s">
        <v>37</v>
      </c>
      <c r="L95" s="124"/>
      <c r="M95" s="37"/>
      <c r="N95" s="66" t="s">
        <v>255</v>
      </c>
      <c r="O95" s="42"/>
      <c r="P95" s="41"/>
    </row>
    <row r="96" spans="1:16" ht="15.75" customHeight="1">
      <c r="A96" s="197">
        <v>45092</v>
      </c>
      <c r="B96" s="121" t="s">
        <v>38</v>
      </c>
      <c r="C96" s="121">
        <v>8</v>
      </c>
      <c r="D96" s="37" t="s">
        <v>34</v>
      </c>
      <c r="E96" s="81" t="s">
        <v>73</v>
      </c>
      <c r="F96" s="81">
        <v>1</v>
      </c>
      <c r="G96" s="37" t="s">
        <v>34</v>
      </c>
      <c r="H96" s="175" t="s">
        <v>330</v>
      </c>
      <c r="I96" s="174">
        <v>0.6</v>
      </c>
      <c r="J96" s="87" t="s">
        <v>34</v>
      </c>
      <c r="K96" s="123" t="s">
        <v>15</v>
      </c>
      <c r="L96" s="123">
        <v>7</v>
      </c>
      <c r="M96" s="40" t="s">
        <v>34</v>
      </c>
      <c r="N96" s="36" t="s">
        <v>108</v>
      </c>
      <c r="O96" s="36">
        <v>0.1</v>
      </c>
      <c r="P96" s="41" t="s">
        <v>34</v>
      </c>
    </row>
    <row r="97" spans="1:16" ht="15.75" customHeight="1">
      <c r="A97" s="60"/>
      <c r="B97" s="121" t="s">
        <v>52</v>
      </c>
      <c r="C97" s="121">
        <v>3</v>
      </c>
      <c r="D97" s="37" t="s">
        <v>34</v>
      </c>
      <c r="E97" s="37" t="s">
        <v>336</v>
      </c>
      <c r="F97" s="81">
        <v>0.6</v>
      </c>
      <c r="G97" s="37" t="s">
        <v>34</v>
      </c>
      <c r="H97" s="174" t="s">
        <v>70</v>
      </c>
      <c r="I97" s="174">
        <v>1</v>
      </c>
      <c r="J97" s="87" t="s">
        <v>34</v>
      </c>
      <c r="K97" s="124" t="s">
        <v>44</v>
      </c>
      <c r="L97" s="124">
        <v>0.05</v>
      </c>
      <c r="M97" s="40" t="s">
        <v>34</v>
      </c>
      <c r="N97" s="36" t="s">
        <v>317</v>
      </c>
      <c r="O97" s="36">
        <v>1</v>
      </c>
      <c r="P97" s="41" t="s">
        <v>34</v>
      </c>
    </row>
    <row r="98" spans="1:16" ht="15.75" customHeight="1">
      <c r="A98" s="60"/>
      <c r="B98" s="121"/>
      <c r="C98" s="121"/>
      <c r="D98" s="37" t="s">
        <v>81</v>
      </c>
      <c r="E98" s="81"/>
      <c r="F98" s="81"/>
      <c r="G98" s="37" t="s">
        <v>34</v>
      </c>
      <c r="H98" s="174" t="s">
        <v>44</v>
      </c>
      <c r="I98" s="174">
        <v>0.05</v>
      </c>
      <c r="J98" s="87"/>
      <c r="K98" s="124"/>
      <c r="L98" s="124"/>
      <c r="M98" s="40" t="s">
        <v>81</v>
      </c>
      <c r="N98" s="36" t="s">
        <v>124</v>
      </c>
      <c r="O98" s="36">
        <v>0.01</v>
      </c>
      <c r="P98" s="41" t="s">
        <v>81</v>
      </c>
    </row>
    <row r="99" spans="1:16" ht="15.75" customHeight="1">
      <c r="A99" s="60"/>
      <c r="B99" s="121"/>
      <c r="C99" s="121"/>
      <c r="D99" s="37" t="s">
        <v>81</v>
      </c>
      <c r="E99" s="81" t="s">
        <v>44</v>
      </c>
      <c r="F99" s="81">
        <v>0.05</v>
      </c>
      <c r="G99" s="37" t="s">
        <v>81</v>
      </c>
      <c r="H99" s="175"/>
      <c r="I99" s="175"/>
      <c r="J99" s="87" t="s">
        <v>81</v>
      </c>
      <c r="K99" s="124"/>
      <c r="L99" s="124"/>
      <c r="M99" s="40" t="s">
        <v>81</v>
      </c>
      <c r="N99" s="36"/>
      <c r="O99" s="36"/>
      <c r="P99" s="41" t="s">
        <v>81</v>
      </c>
    </row>
    <row r="100" spans="1:16" ht="15.75" customHeight="1">
      <c r="A100" s="60"/>
      <c r="B100" s="121"/>
      <c r="C100" s="121"/>
      <c r="D100" s="37" t="s">
        <v>81</v>
      </c>
      <c r="E100" s="81"/>
      <c r="F100" s="81"/>
      <c r="G100" s="37" t="s">
        <v>81</v>
      </c>
      <c r="H100" s="175"/>
      <c r="I100" s="175"/>
      <c r="J100" s="87" t="s">
        <v>81</v>
      </c>
      <c r="K100" s="124"/>
      <c r="L100" s="124"/>
      <c r="M100" s="40" t="s">
        <v>81</v>
      </c>
      <c r="N100" s="36"/>
      <c r="O100" s="36"/>
      <c r="P100" s="41" t="s">
        <v>81</v>
      </c>
    </row>
    <row r="101" spans="1:16" ht="15.75" customHeight="1">
      <c r="A101" s="63" t="s">
        <v>257</v>
      </c>
      <c r="B101" s="126" t="s">
        <v>109</v>
      </c>
      <c r="C101" s="135"/>
      <c r="D101" s="37" t="s">
        <v>81</v>
      </c>
      <c r="E101" s="152" t="s">
        <v>382</v>
      </c>
      <c r="F101" s="135"/>
      <c r="G101" s="37"/>
      <c r="H101" s="177" t="s">
        <v>261</v>
      </c>
      <c r="I101" s="171"/>
      <c r="J101" s="87"/>
      <c r="K101" s="124" t="s">
        <v>37</v>
      </c>
      <c r="L101" s="124"/>
      <c r="M101" s="37"/>
      <c r="N101" s="121" t="s">
        <v>72</v>
      </c>
      <c r="O101" s="65"/>
      <c r="P101" s="41"/>
    </row>
    <row r="102" spans="1:16" ht="15.75" customHeight="1">
      <c r="A102" s="197">
        <v>45093</v>
      </c>
      <c r="B102" s="121" t="s">
        <v>38</v>
      </c>
      <c r="C102" s="121">
        <v>10</v>
      </c>
      <c r="D102" s="37" t="s">
        <v>34</v>
      </c>
      <c r="E102" s="81" t="s">
        <v>169</v>
      </c>
      <c r="F102" s="81">
        <v>6</v>
      </c>
      <c r="G102" s="37" t="s">
        <v>34</v>
      </c>
      <c r="H102" s="175" t="s">
        <v>64</v>
      </c>
      <c r="I102" s="175">
        <v>5</v>
      </c>
      <c r="J102" s="87" t="s">
        <v>34</v>
      </c>
      <c r="K102" s="123" t="s">
        <v>15</v>
      </c>
      <c r="L102" s="123">
        <v>7</v>
      </c>
      <c r="M102" s="40" t="s">
        <v>34</v>
      </c>
      <c r="N102" s="121" t="s">
        <v>37</v>
      </c>
      <c r="O102" s="121">
        <v>3</v>
      </c>
      <c r="P102" s="41" t="s">
        <v>34</v>
      </c>
    </row>
    <row r="103" spans="1:16" ht="15.75" customHeight="1">
      <c r="A103" s="60"/>
      <c r="B103" s="121" t="s">
        <v>315</v>
      </c>
      <c r="C103" s="121">
        <v>0.4</v>
      </c>
      <c r="D103" s="37" t="s">
        <v>34</v>
      </c>
      <c r="E103" s="81"/>
      <c r="F103" s="81"/>
      <c r="G103" s="37" t="s">
        <v>34</v>
      </c>
      <c r="H103" s="175"/>
      <c r="I103" s="174"/>
      <c r="J103" s="87" t="s">
        <v>34</v>
      </c>
      <c r="K103" s="124" t="s">
        <v>44</v>
      </c>
      <c r="L103" s="124">
        <v>0.05</v>
      </c>
      <c r="M103" s="40" t="s">
        <v>34</v>
      </c>
      <c r="N103" s="121" t="s">
        <v>45</v>
      </c>
      <c r="O103" s="121">
        <v>1</v>
      </c>
      <c r="P103" s="41" t="s">
        <v>34</v>
      </c>
    </row>
    <row r="104" spans="1:16" ht="15.75" customHeight="1">
      <c r="A104" s="60"/>
      <c r="B104" s="121"/>
      <c r="C104" s="121"/>
      <c r="D104" s="37" t="s">
        <v>81</v>
      </c>
      <c r="E104" s="81" t="s">
        <v>47</v>
      </c>
      <c r="F104" s="81">
        <v>2</v>
      </c>
      <c r="G104" s="37" t="s">
        <v>34</v>
      </c>
      <c r="H104" s="175" t="s">
        <v>44</v>
      </c>
      <c r="I104" s="175">
        <v>0.05</v>
      </c>
      <c r="J104" s="87" t="s">
        <v>34</v>
      </c>
      <c r="K104" s="124"/>
      <c r="L104" s="124"/>
      <c r="M104" s="40" t="s">
        <v>81</v>
      </c>
      <c r="N104" s="121"/>
      <c r="O104" s="121"/>
      <c r="P104" s="41" t="s">
        <v>34</v>
      </c>
    </row>
    <row r="105" spans="1:16" ht="15.75" customHeight="1">
      <c r="A105" s="60"/>
      <c r="B105" s="121"/>
      <c r="C105" s="121"/>
      <c r="D105" s="37" t="s">
        <v>81</v>
      </c>
      <c r="E105" s="81" t="s">
        <v>45</v>
      </c>
      <c r="F105" s="81">
        <v>1</v>
      </c>
      <c r="G105" s="37" t="s">
        <v>81</v>
      </c>
      <c r="H105" s="175"/>
      <c r="I105" s="175"/>
      <c r="J105" s="87" t="s">
        <v>34</v>
      </c>
      <c r="K105" s="124"/>
      <c r="L105" s="124"/>
      <c r="M105" s="40" t="s">
        <v>81</v>
      </c>
      <c r="N105" s="81" t="s">
        <v>44</v>
      </c>
      <c r="O105" s="81">
        <v>0.01</v>
      </c>
      <c r="P105" s="41" t="s">
        <v>34</v>
      </c>
    </row>
    <row r="106" spans="1:16" ht="15.75" customHeight="1" thickBot="1">
      <c r="A106" s="69"/>
      <c r="B106" s="131"/>
      <c r="C106" s="131"/>
      <c r="D106" s="50" t="s">
        <v>81</v>
      </c>
      <c r="E106" s="154" t="s">
        <v>48</v>
      </c>
      <c r="F106" s="154"/>
      <c r="G106" s="50" t="s">
        <v>81</v>
      </c>
      <c r="H106" s="178"/>
      <c r="I106" s="178"/>
      <c r="J106" s="88" t="s">
        <v>81</v>
      </c>
      <c r="K106" s="132"/>
      <c r="L106" s="132"/>
      <c r="M106" s="51" t="s">
        <v>81</v>
      </c>
      <c r="N106" s="154"/>
      <c r="O106" s="154"/>
      <c r="P106" s="52" t="s">
        <v>81</v>
      </c>
    </row>
    <row r="107" spans="1:16" ht="15.75" customHeight="1">
      <c r="A107" s="53" t="s">
        <v>129</v>
      </c>
      <c r="B107" s="133" t="s">
        <v>49</v>
      </c>
      <c r="C107" s="134"/>
      <c r="D107" s="54" t="s">
        <v>81</v>
      </c>
      <c r="E107" s="133" t="s">
        <v>164</v>
      </c>
      <c r="F107" s="134"/>
      <c r="G107" s="54"/>
      <c r="H107" s="58" t="s">
        <v>232</v>
      </c>
      <c r="I107" s="139"/>
      <c r="J107" s="95"/>
      <c r="K107" s="136" t="s">
        <v>37</v>
      </c>
      <c r="L107" s="136"/>
      <c r="M107" s="54"/>
      <c r="N107" s="141" t="s">
        <v>130</v>
      </c>
      <c r="O107" s="134"/>
      <c r="P107" s="72"/>
    </row>
    <row r="108" spans="1:16" ht="15.75" customHeight="1">
      <c r="A108" s="197">
        <v>45094</v>
      </c>
      <c r="B108" s="121" t="s">
        <v>38</v>
      </c>
      <c r="C108" s="121">
        <v>7</v>
      </c>
      <c r="D108" s="37" t="s">
        <v>34</v>
      </c>
      <c r="E108" s="121" t="s">
        <v>118</v>
      </c>
      <c r="F108" s="121">
        <v>6</v>
      </c>
      <c r="G108" s="37" t="s">
        <v>34</v>
      </c>
      <c r="H108" s="87" t="s">
        <v>330</v>
      </c>
      <c r="I108" s="39">
        <v>0.2</v>
      </c>
      <c r="J108" s="87" t="s">
        <v>34</v>
      </c>
      <c r="K108" s="123" t="s">
        <v>15</v>
      </c>
      <c r="L108" s="123">
        <v>7</v>
      </c>
      <c r="M108" s="40" t="s">
        <v>34</v>
      </c>
      <c r="N108" s="81" t="s">
        <v>159</v>
      </c>
      <c r="O108" s="81">
        <v>0.5</v>
      </c>
      <c r="P108" s="41" t="s">
        <v>34</v>
      </c>
    </row>
    <row r="109" spans="1:16" ht="15.75" customHeight="1">
      <c r="A109" s="60"/>
      <c r="B109" s="121" t="s">
        <v>52</v>
      </c>
      <c r="C109" s="121">
        <v>3</v>
      </c>
      <c r="D109" s="37" t="s">
        <v>34</v>
      </c>
      <c r="E109" s="122" t="s">
        <v>66</v>
      </c>
      <c r="F109" s="122">
        <v>3.5</v>
      </c>
      <c r="G109" s="37" t="s">
        <v>34</v>
      </c>
      <c r="H109" s="39" t="s">
        <v>59</v>
      </c>
      <c r="I109" s="39">
        <v>5</v>
      </c>
      <c r="J109" s="87" t="s">
        <v>34</v>
      </c>
      <c r="K109" s="124" t="s">
        <v>44</v>
      </c>
      <c r="L109" s="124">
        <v>0.05</v>
      </c>
      <c r="M109" s="40" t="s">
        <v>34</v>
      </c>
      <c r="N109" s="81" t="s">
        <v>158</v>
      </c>
      <c r="O109" s="81">
        <v>1.2</v>
      </c>
      <c r="P109" s="41" t="s">
        <v>34</v>
      </c>
    </row>
    <row r="110" spans="1:16" ht="15.75" customHeight="1">
      <c r="A110" s="60"/>
      <c r="B110" s="121"/>
      <c r="C110" s="121"/>
      <c r="D110" s="37" t="s">
        <v>81</v>
      </c>
      <c r="E110" s="122" t="s">
        <v>45</v>
      </c>
      <c r="F110" s="122">
        <v>0.5</v>
      </c>
      <c r="G110" s="37" t="s">
        <v>34</v>
      </c>
      <c r="H110" s="39" t="s">
        <v>120</v>
      </c>
      <c r="I110" s="39">
        <v>1</v>
      </c>
      <c r="J110" s="87" t="s">
        <v>34</v>
      </c>
      <c r="K110" s="124"/>
      <c r="L110" s="124"/>
      <c r="M110" s="40" t="s">
        <v>81</v>
      </c>
      <c r="N110" s="81" t="s">
        <v>317</v>
      </c>
      <c r="O110" s="142">
        <v>0.5</v>
      </c>
      <c r="P110" s="41" t="s">
        <v>34</v>
      </c>
    </row>
    <row r="111" spans="1:16" ht="15.75" customHeight="1">
      <c r="A111" s="60"/>
      <c r="B111" s="121"/>
      <c r="C111" s="121"/>
      <c r="D111" s="37" t="s">
        <v>81</v>
      </c>
      <c r="E111" s="121" t="s">
        <v>44</v>
      </c>
      <c r="F111" s="121">
        <v>0.05</v>
      </c>
      <c r="G111" s="37" t="s">
        <v>81</v>
      </c>
      <c r="H111" s="36" t="s">
        <v>44</v>
      </c>
      <c r="I111" s="36">
        <v>0.05</v>
      </c>
      <c r="J111" s="87"/>
      <c r="K111" s="124"/>
      <c r="L111" s="124"/>
      <c r="M111" s="40" t="s">
        <v>81</v>
      </c>
      <c r="N111" s="81"/>
      <c r="O111" s="81"/>
      <c r="P111" s="41" t="s">
        <v>81</v>
      </c>
    </row>
    <row r="112" spans="1:16" ht="15.75" customHeight="1">
      <c r="A112" s="60"/>
      <c r="B112" s="121"/>
      <c r="C112" s="121"/>
      <c r="D112" s="37" t="s">
        <v>81</v>
      </c>
      <c r="E112" s="81" t="s">
        <v>408</v>
      </c>
      <c r="F112" s="81"/>
      <c r="G112" s="37" t="s">
        <v>81</v>
      </c>
      <c r="H112" s="175"/>
      <c r="I112" s="175"/>
      <c r="J112" s="87" t="s">
        <v>81</v>
      </c>
      <c r="K112" s="124"/>
      <c r="L112" s="124"/>
      <c r="M112" s="40" t="s">
        <v>81</v>
      </c>
      <c r="N112" s="81"/>
      <c r="O112" s="81"/>
      <c r="P112" s="41" t="s">
        <v>81</v>
      </c>
    </row>
    <row r="113" spans="1:16" ht="15.75" customHeight="1">
      <c r="A113" s="63" t="s">
        <v>271</v>
      </c>
      <c r="B113" s="126" t="s">
        <v>35</v>
      </c>
      <c r="C113" s="135"/>
      <c r="D113" s="37" t="s">
        <v>81</v>
      </c>
      <c r="E113" s="152" t="s">
        <v>388</v>
      </c>
      <c r="F113" s="135"/>
      <c r="G113" s="37" t="s">
        <v>81</v>
      </c>
      <c r="H113" s="179" t="s">
        <v>390</v>
      </c>
      <c r="I113" s="180"/>
      <c r="J113" s="87"/>
      <c r="K113" s="124" t="s">
        <v>37</v>
      </c>
      <c r="L113" s="124"/>
      <c r="M113" s="37"/>
      <c r="N113" s="84" t="s">
        <v>134</v>
      </c>
      <c r="O113" s="151"/>
      <c r="P113" s="41"/>
    </row>
    <row r="114" spans="1:16" ht="15.75" customHeight="1">
      <c r="A114" s="197">
        <v>45096</v>
      </c>
      <c r="B114" s="121" t="s">
        <v>38</v>
      </c>
      <c r="C114" s="121">
        <v>10</v>
      </c>
      <c r="D114" s="37" t="s">
        <v>34</v>
      </c>
      <c r="E114" s="81" t="s">
        <v>58</v>
      </c>
      <c r="F114" s="81">
        <v>6</v>
      </c>
      <c r="G114" s="37" t="s">
        <v>34</v>
      </c>
      <c r="H114" s="175" t="s">
        <v>169</v>
      </c>
      <c r="I114" s="175">
        <v>6</v>
      </c>
      <c r="J114" s="87" t="s">
        <v>34</v>
      </c>
      <c r="K114" s="123" t="s">
        <v>15</v>
      </c>
      <c r="L114" s="123">
        <v>7</v>
      </c>
      <c r="M114" s="40" t="s">
        <v>34</v>
      </c>
      <c r="N114" s="61" t="s">
        <v>61</v>
      </c>
      <c r="O114" s="61">
        <v>4</v>
      </c>
      <c r="P114" s="41" t="s">
        <v>34</v>
      </c>
    </row>
    <row r="115" spans="1:16" ht="15.75" customHeight="1">
      <c r="A115" s="60"/>
      <c r="B115" s="121"/>
      <c r="C115" s="121"/>
      <c r="D115" s="37"/>
      <c r="E115" s="81" t="s">
        <v>37</v>
      </c>
      <c r="F115" s="81">
        <v>2</v>
      </c>
      <c r="G115" s="37" t="s">
        <v>34</v>
      </c>
      <c r="H115" s="87" t="s">
        <v>44</v>
      </c>
      <c r="I115" s="87">
        <v>0.05</v>
      </c>
      <c r="J115" s="87" t="s">
        <v>34</v>
      </c>
      <c r="K115" s="124" t="s">
        <v>44</v>
      </c>
      <c r="L115" s="124">
        <v>0.05</v>
      </c>
      <c r="M115" s="40" t="s">
        <v>34</v>
      </c>
      <c r="N115" s="61" t="s">
        <v>45</v>
      </c>
      <c r="O115" s="61">
        <v>1</v>
      </c>
      <c r="P115" s="41" t="s">
        <v>34</v>
      </c>
    </row>
    <row r="116" spans="1:16" ht="15.75" customHeight="1">
      <c r="A116" s="60"/>
      <c r="B116" s="121"/>
      <c r="C116" s="121"/>
      <c r="D116" s="37" t="s">
        <v>81</v>
      </c>
      <c r="E116" s="81" t="s">
        <v>327</v>
      </c>
      <c r="F116" s="81"/>
      <c r="G116" s="37" t="s">
        <v>34</v>
      </c>
      <c r="H116" s="174"/>
      <c r="I116" s="174"/>
      <c r="J116" s="87" t="s">
        <v>34</v>
      </c>
      <c r="K116" s="124"/>
      <c r="L116" s="124"/>
      <c r="M116" s="40" t="s">
        <v>81</v>
      </c>
      <c r="N116" s="61"/>
      <c r="O116" s="61"/>
      <c r="P116" s="41" t="s">
        <v>34</v>
      </c>
    </row>
    <row r="117" spans="1:16" ht="15.75" customHeight="1">
      <c r="A117" s="60"/>
      <c r="B117" s="121"/>
      <c r="C117" s="121"/>
      <c r="D117" s="37" t="s">
        <v>81</v>
      </c>
      <c r="E117" s="121" t="s">
        <v>44</v>
      </c>
      <c r="F117" s="121">
        <v>0.05</v>
      </c>
      <c r="G117" s="37" t="s">
        <v>34</v>
      </c>
      <c r="H117" s="36"/>
      <c r="I117" s="36"/>
      <c r="J117" s="87" t="s">
        <v>34</v>
      </c>
      <c r="K117" s="124"/>
      <c r="L117" s="124"/>
      <c r="M117" s="40" t="s">
        <v>81</v>
      </c>
      <c r="N117" s="148" t="s">
        <v>44</v>
      </c>
      <c r="O117" s="148">
        <v>0.01</v>
      </c>
      <c r="P117" s="41" t="s">
        <v>81</v>
      </c>
    </row>
    <row r="118" spans="1:16" ht="15.75" customHeight="1">
      <c r="A118" s="60"/>
      <c r="B118" s="121"/>
      <c r="C118" s="121"/>
      <c r="D118" s="37" t="s">
        <v>81</v>
      </c>
      <c r="E118" s="121"/>
      <c r="F118" s="121"/>
      <c r="G118" s="37" t="s">
        <v>81</v>
      </c>
      <c r="H118" s="36"/>
      <c r="I118" s="36"/>
      <c r="J118" s="87" t="s">
        <v>81</v>
      </c>
      <c r="K118" s="124"/>
      <c r="L118" s="124"/>
      <c r="M118" s="40" t="s">
        <v>81</v>
      </c>
      <c r="N118" s="121"/>
      <c r="O118" s="121"/>
      <c r="P118" s="41" t="s">
        <v>81</v>
      </c>
    </row>
    <row r="119" spans="1:16" ht="15.75" customHeight="1">
      <c r="A119" s="63" t="s">
        <v>278</v>
      </c>
      <c r="B119" s="126" t="s">
        <v>49</v>
      </c>
      <c r="C119" s="135"/>
      <c r="D119" s="37" t="s">
        <v>81</v>
      </c>
      <c r="E119" s="66" t="s">
        <v>119</v>
      </c>
      <c r="F119" s="42"/>
      <c r="G119" s="37"/>
      <c r="H119" s="167" t="s">
        <v>111</v>
      </c>
      <c r="I119" s="171"/>
      <c r="J119" s="87"/>
      <c r="K119" s="124" t="s">
        <v>37</v>
      </c>
      <c r="L119" s="124"/>
      <c r="M119" s="37"/>
      <c r="N119" s="126" t="s">
        <v>191</v>
      </c>
      <c r="O119" s="135"/>
      <c r="P119" s="41"/>
    </row>
    <row r="120" spans="1:16" ht="15.75" customHeight="1">
      <c r="A120" s="197">
        <v>45097</v>
      </c>
      <c r="B120" s="121" t="s">
        <v>38</v>
      </c>
      <c r="C120" s="121">
        <v>7</v>
      </c>
      <c r="D120" s="37" t="s">
        <v>34</v>
      </c>
      <c r="E120" s="36" t="s">
        <v>119</v>
      </c>
      <c r="F120" s="36">
        <v>6</v>
      </c>
      <c r="G120" s="37" t="s">
        <v>34</v>
      </c>
      <c r="H120" s="165" t="s">
        <v>51</v>
      </c>
      <c r="I120" s="165">
        <v>4</v>
      </c>
      <c r="J120" s="87" t="s">
        <v>34</v>
      </c>
      <c r="K120" s="123" t="s">
        <v>15</v>
      </c>
      <c r="L120" s="123">
        <v>7</v>
      </c>
      <c r="M120" s="40" t="s">
        <v>34</v>
      </c>
      <c r="N120" s="122" t="s">
        <v>70</v>
      </c>
      <c r="O120" s="122">
        <v>0.1</v>
      </c>
      <c r="P120" s="41" t="s">
        <v>34</v>
      </c>
    </row>
    <row r="121" spans="1:16" ht="15.75" customHeight="1">
      <c r="A121" s="60"/>
      <c r="B121" s="121" t="s">
        <v>52</v>
      </c>
      <c r="C121" s="121">
        <v>3</v>
      </c>
      <c r="D121" s="37" t="s">
        <v>34</v>
      </c>
      <c r="E121" s="121"/>
      <c r="F121" s="121"/>
      <c r="G121" s="37" t="s">
        <v>34</v>
      </c>
      <c r="H121" s="165" t="s">
        <v>44</v>
      </c>
      <c r="I121" s="165">
        <v>1</v>
      </c>
      <c r="J121" s="87" t="s">
        <v>34</v>
      </c>
      <c r="K121" s="124" t="s">
        <v>44</v>
      </c>
      <c r="L121" s="124">
        <v>0.05</v>
      </c>
      <c r="M121" s="40" t="s">
        <v>34</v>
      </c>
      <c r="N121" s="121" t="s">
        <v>90</v>
      </c>
      <c r="O121" s="121"/>
      <c r="P121" s="41" t="s">
        <v>34</v>
      </c>
    </row>
    <row r="122" spans="1:16" ht="15.75" customHeight="1">
      <c r="A122" s="60"/>
      <c r="B122" s="121"/>
      <c r="C122" s="121"/>
      <c r="D122" s="37" t="s">
        <v>81</v>
      </c>
      <c r="E122" s="121"/>
      <c r="F122" s="121"/>
      <c r="G122" s="37" t="s">
        <v>81</v>
      </c>
      <c r="H122" s="165" t="s">
        <v>112</v>
      </c>
      <c r="I122" s="165">
        <v>2</v>
      </c>
      <c r="J122" s="87" t="s">
        <v>34</v>
      </c>
      <c r="K122" s="124"/>
      <c r="L122" s="124"/>
      <c r="M122" s="40" t="s">
        <v>81</v>
      </c>
      <c r="N122" s="121" t="s">
        <v>44</v>
      </c>
      <c r="O122" s="121">
        <v>0.01</v>
      </c>
      <c r="P122" s="41" t="s">
        <v>81</v>
      </c>
    </row>
    <row r="123" spans="1:16" ht="15.75" customHeight="1">
      <c r="A123" s="60"/>
      <c r="B123" s="121"/>
      <c r="C123" s="121"/>
      <c r="D123" s="37" t="s">
        <v>81</v>
      </c>
      <c r="E123" s="121"/>
      <c r="F123" s="121"/>
      <c r="G123" s="37" t="s">
        <v>81</v>
      </c>
      <c r="H123" s="165" t="s">
        <v>163</v>
      </c>
      <c r="I123" s="165"/>
      <c r="J123" s="87" t="s">
        <v>34</v>
      </c>
      <c r="K123" s="124"/>
      <c r="L123" s="124"/>
      <c r="M123" s="40" t="s">
        <v>81</v>
      </c>
      <c r="N123" s="121"/>
      <c r="O123" s="121"/>
      <c r="P123" s="41" t="s">
        <v>81</v>
      </c>
    </row>
    <row r="124" spans="1:16" ht="15.75" customHeight="1">
      <c r="A124" s="60"/>
      <c r="B124" s="121"/>
      <c r="C124" s="121"/>
      <c r="D124" s="37" t="s">
        <v>81</v>
      </c>
      <c r="E124" s="121"/>
      <c r="F124" s="121"/>
      <c r="G124" s="37" t="s">
        <v>81</v>
      </c>
      <c r="H124" s="165"/>
      <c r="I124" s="165"/>
      <c r="J124" s="87" t="s">
        <v>81</v>
      </c>
      <c r="K124" s="124"/>
      <c r="L124" s="124"/>
      <c r="M124" s="40" t="s">
        <v>81</v>
      </c>
      <c r="N124" s="122"/>
      <c r="O124" s="122"/>
      <c r="P124" s="41" t="s">
        <v>81</v>
      </c>
    </row>
    <row r="125" spans="1:16" ht="15.75" customHeight="1">
      <c r="A125" s="63" t="s">
        <v>281</v>
      </c>
      <c r="B125" s="126" t="s">
        <v>115</v>
      </c>
      <c r="C125" s="135"/>
      <c r="D125" s="37" t="s">
        <v>81</v>
      </c>
      <c r="E125" s="126" t="s">
        <v>93</v>
      </c>
      <c r="F125" s="127"/>
      <c r="G125" s="37"/>
      <c r="H125" s="167" t="s">
        <v>395</v>
      </c>
      <c r="I125" s="171"/>
      <c r="J125" s="87"/>
      <c r="K125" s="124" t="s">
        <v>37</v>
      </c>
      <c r="L125" s="124"/>
      <c r="M125" s="37"/>
      <c r="N125" s="126" t="s">
        <v>286</v>
      </c>
      <c r="O125" s="135"/>
      <c r="P125" s="41"/>
    </row>
    <row r="126" spans="1:16" ht="15.75" customHeight="1">
      <c r="A126" s="197">
        <v>45098</v>
      </c>
      <c r="B126" s="121" t="s">
        <v>95</v>
      </c>
      <c r="C126" s="121">
        <v>4</v>
      </c>
      <c r="D126" s="37" t="s">
        <v>34</v>
      </c>
      <c r="E126" s="121" t="s">
        <v>122</v>
      </c>
      <c r="F126" s="121">
        <v>1</v>
      </c>
      <c r="G126" s="37" t="s">
        <v>34</v>
      </c>
      <c r="H126" s="165" t="s">
        <v>269</v>
      </c>
      <c r="I126" s="165">
        <v>4</v>
      </c>
      <c r="J126" s="87" t="s">
        <v>34</v>
      </c>
      <c r="K126" s="123" t="s">
        <v>15</v>
      </c>
      <c r="L126" s="123">
        <v>7</v>
      </c>
      <c r="M126" s="40" t="s">
        <v>34</v>
      </c>
      <c r="N126" s="121" t="s">
        <v>40</v>
      </c>
      <c r="O126" s="121">
        <v>1</v>
      </c>
      <c r="P126" s="41" t="s">
        <v>34</v>
      </c>
    </row>
    <row r="127" spans="1:16" ht="15.75" customHeight="1">
      <c r="A127" s="60"/>
      <c r="B127" s="121"/>
      <c r="C127" s="121"/>
      <c r="D127" s="37" t="s">
        <v>81</v>
      </c>
      <c r="E127" s="121" t="s">
        <v>37</v>
      </c>
      <c r="F127" s="121">
        <v>3</v>
      </c>
      <c r="G127" s="37" t="s">
        <v>81</v>
      </c>
      <c r="H127" s="39"/>
      <c r="I127" s="39"/>
      <c r="J127" s="87" t="s">
        <v>34</v>
      </c>
      <c r="K127" s="124" t="s">
        <v>44</v>
      </c>
      <c r="L127" s="124">
        <v>0.05</v>
      </c>
      <c r="M127" s="40" t="s">
        <v>34</v>
      </c>
      <c r="N127" s="121" t="s">
        <v>37</v>
      </c>
      <c r="O127" s="121">
        <v>3</v>
      </c>
      <c r="P127" s="41" t="s">
        <v>34</v>
      </c>
    </row>
    <row r="128" spans="1:16" ht="15.75" customHeight="1">
      <c r="A128" s="60"/>
      <c r="B128" s="121"/>
      <c r="C128" s="121"/>
      <c r="D128" s="37" t="s">
        <v>81</v>
      </c>
      <c r="E128" s="121" t="s">
        <v>55</v>
      </c>
      <c r="F128" s="121">
        <v>0.01</v>
      </c>
      <c r="G128" s="37" t="s">
        <v>81</v>
      </c>
      <c r="H128" s="165"/>
      <c r="I128" s="165"/>
      <c r="J128" s="87" t="s">
        <v>34</v>
      </c>
      <c r="K128" s="124"/>
      <c r="L128" s="124"/>
      <c r="M128" s="40" t="s">
        <v>81</v>
      </c>
      <c r="N128" s="121" t="s">
        <v>45</v>
      </c>
      <c r="O128" s="121">
        <v>1</v>
      </c>
      <c r="P128" s="41" t="s">
        <v>34</v>
      </c>
    </row>
    <row r="129" spans="1:16" ht="15.75" customHeight="1">
      <c r="A129" s="60"/>
      <c r="B129" s="81"/>
      <c r="C129" s="81"/>
      <c r="D129" s="37" t="s">
        <v>81</v>
      </c>
      <c r="E129" s="81" t="s">
        <v>45</v>
      </c>
      <c r="F129" s="81">
        <v>1</v>
      </c>
      <c r="G129" s="37" t="s">
        <v>81</v>
      </c>
      <c r="H129" s="175"/>
      <c r="I129" s="175"/>
      <c r="J129" s="87" t="s">
        <v>81</v>
      </c>
      <c r="K129" s="124"/>
      <c r="L129" s="124"/>
      <c r="M129" s="40" t="s">
        <v>81</v>
      </c>
      <c r="N129" s="121" t="s">
        <v>46</v>
      </c>
      <c r="O129" s="121">
        <v>0.01</v>
      </c>
      <c r="P129" s="41" t="s">
        <v>81</v>
      </c>
    </row>
    <row r="130" spans="1:16" ht="15.75" customHeight="1">
      <c r="A130" s="60"/>
      <c r="B130" s="81"/>
      <c r="C130" s="81"/>
      <c r="D130" s="37" t="s">
        <v>81</v>
      </c>
      <c r="E130" s="82" t="s">
        <v>44</v>
      </c>
      <c r="F130" s="82"/>
      <c r="G130" s="37" t="s">
        <v>81</v>
      </c>
      <c r="H130" s="175"/>
      <c r="I130" s="175"/>
      <c r="J130" s="87" t="s">
        <v>81</v>
      </c>
      <c r="K130" s="124"/>
      <c r="L130" s="124"/>
      <c r="M130" s="40" t="s">
        <v>81</v>
      </c>
      <c r="N130" s="121" t="s">
        <v>44</v>
      </c>
      <c r="O130" s="121">
        <v>0.01</v>
      </c>
      <c r="P130" s="41" t="s">
        <v>81</v>
      </c>
    </row>
    <row r="131" spans="1:16" ht="15.75" customHeight="1">
      <c r="A131" s="63" t="s">
        <v>132</v>
      </c>
      <c r="B131" s="152" t="s">
        <v>35</v>
      </c>
      <c r="C131" s="135"/>
      <c r="D131" s="37" t="s">
        <v>81</v>
      </c>
      <c r="E131" s="84" t="s">
        <v>165</v>
      </c>
      <c r="F131" s="151"/>
      <c r="G131" s="37" t="s">
        <v>81</v>
      </c>
      <c r="H131" s="177" t="s">
        <v>36</v>
      </c>
      <c r="I131" s="171"/>
      <c r="J131" s="87"/>
      <c r="K131" s="124" t="s">
        <v>37</v>
      </c>
      <c r="L131" s="124"/>
      <c r="M131" s="37"/>
      <c r="N131" s="121" t="s">
        <v>134</v>
      </c>
      <c r="O131" s="65"/>
      <c r="P131" s="41"/>
    </row>
    <row r="132" spans="1:16" ht="15.75" customHeight="1">
      <c r="A132" s="197">
        <v>45103</v>
      </c>
      <c r="B132" s="81" t="s">
        <v>38</v>
      </c>
      <c r="C132" s="81">
        <v>10</v>
      </c>
      <c r="D132" s="37" t="s">
        <v>34</v>
      </c>
      <c r="E132" s="61" t="s">
        <v>58</v>
      </c>
      <c r="F132" s="61">
        <v>6</v>
      </c>
      <c r="G132" s="37" t="s">
        <v>34</v>
      </c>
      <c r="H132" s="175" t="s">
        <v>40</v>
      </c>
      <c r="I132" s="175">
        <v>0.6</v>
      </c>
      <c r="J132" s="87" t="s">
        <v>34</v>
      </c>
      <c r="K132" s="123" t="s">
        <v>15</v>
      </c>
      <c r="L132" s="123">
        <v>7</v>
      </c>
      <c r="M132" s="40" t="s">
        <v>34</v>
      </c>
      <c r="N132" s="121" t="s">
        <v>61</v>
      </c>
      <c r="O132" s="121">
        <v>4</v>
      </c>
      <c r="P132" s="41" t="s">
        <v>34</v>
      </c>
    </row>
    <row r="133" spans="1:16" ht="15.75" customHeight="1">
      <c r="A133" s="60"/>
      <c r="B133" s="81"/>
      <c r="C133" s="81"/>
      <c r="D133" s="37"/>
      <c r="E133" s="61" t="s">
        <v>44</v>
      </c>
      <c r="F133" s="61">
        <v>0.05</v>
      </c>
      <c r="G133" s="37" t="s">
        <v>34</v>
      </c>
      <c r="H133" s="175" t="s">
        <v>42</v>
      </c>
      <c r="I133" s="175">
        <v>1</v>
      </c>
      <c r="J133" s="87" t="s">
        <v>34</v>
      </c>
      <c r="K133" s="124" t="s">
        <v>44</v>
      </c>
      <c r="L133" s="124">
        <v>0.05</v>
      </c>
      <c r="M133" s="40" t="s">
        <v>34</v>
      </c>
      <c r="N133" s="81" t="s">
        <v>45</v>
      </c>
      <c r="O133" s="81">
        <v>1</v>
      </c>
      <c r="P133" s="41" t="s">
        <v>34</v>
      </c>
    </row>
    <row r="134" spans="1:16" ht="15.75" customHeight="1">
      <c r="A134" s="60"/>
      <c r="B134" s="81"/>
      <c r="C134" s="81"/>
      <c r="D134" s="37" t="s">
        <v>81</v>
      </c>
      <c r="E134" s="61" t="s">
        <v>47</v>
      </c>
      <c r="F134" s="61">
        <v>2</v>
      </c>
      <c r="G134" s="37" t="s">
        <v>34</v>
      </c>
      <c r="H134" s="175" t="s">
        <v>46</v>
      </c>
      <c r="I134" s="175">
        <v>0.01</v>
      </c>
      <c r="J134" s="87" t="s">
        <v>34</v>
      </c>
      <c r="K134" s="124"/>
      <c r="L134" s="124"/>
      <c r="M134" s="40" t="s">
        <v>81</v>
      </c>
      <c r="N134" s="81"/>
      <c r="O134" s="81"/>
      <c r="P134" s="41" t="s">
        <v>81</v>
      </c>
    </row>
    <row r="135" spans="1:16" ht="15.75" customHeight="1">
      <c r="A135" s="60"/>
      <c r="B135" s="81"/>
      <c r="C135" s="81"/>
      <c r="D135" s="37" t="s">
        <v>81</v>
      </c>
      <c r="E135" s="81" t="s">
        <v>45</v>
      </c>
      <c r="F135" s="81">
        <v>1</v>
      </c>
      <c r="G135" s="37" t="s">
        <v>34</v>
      </c>
      <c r="H135" s="175" t="s">
        <v>37</v>
      </c>
      <c r="I135" s="175">
        <v>3</v>
      </c>
      <c r="J135" s="87" t="s">
        <v>34</v>
      </c>
      <c r="K135" s="124"/>
      <c r="L135" s="124"/>
      <c r="M135" s="40" t="s">
        <v>81</v>
      </c>
      <c r="N135" s="81" t="s">
        <v>44</v>
      </c>
      <c r="O135" s="81">
        <v>0.01</v>
      </c>
      <c r="P135" s="41" t="s">
        <v>81</v>
      </c>
    </row>
    <row r="136" spans="1:16" ht="15.75" customHeight="1" thickBot="1">
      <c r="A136" s="69"/>
      <c r="B136" s="154"/>
      <c r="C136" s="154"/>
      <c r="D136" s="50" t="s">
        <v>81</v>
      </c>
      <c r="E136" s="154" t="s">
        <v>342</v>
      </c>
      <c r="F136" s="154"/>
      <c r="G136" s="50" t="s">
        <v>81</v>
      </c>
      <c r="H136" s="178" t="s">
        <v>44</v>
      </c>
      <c r="I136" s="178">
        <v>0.05</v>
      </c>
      <c r="J136" s="88" t="s">
        <v>81</v>
      </c>
      <c r="K136" s="132"/>
      <c r="L136" s="132"/>
      <c r="M136" s="51" t="s">
        <v>81</v>
      </c>
      <c r="N136" s="154"/>
      <c r="O136" s="154"/>
      <c r="P136" s="52" t="s">
        <v>81</v>
      </c>
    </row>
    <row r="137" spans="1:16" ht="15.75" customHeight="1">
      <c r="A137" s="78" t="s">
        <v>135</v>
      </c>
      <c r="B137" s="155" t="s">
        <v>49</v>
      </c>
      <c r="C137" s="156"/>
      <c r="D137" s="54" t="s">
        <v>81</v>
      </c>
      <c r="E137" s="155" t="s">
        <v>166</v>
      </c>
      <c r="F137" s="156"/>
      <c r="G137" s="54"/>
      <c r="H137" s="181" t="s">
        <v>119</v>
      </c>
      <c r="I137" s="182"/>
      <c r="J137" s="95"/>
      <c r="K137" s="118" t="s">
        <v>37</v>
      </c>
      <c r="L137" s="118"/>
      <c r="M137" s="29"/>
      <c r="N137" s="155" t="s">
        <v>136</v>
      </c>
      <c r="O137" s="156"/>
      <c r="P137" s="72"/>
    </row>
    <row r="138" spans="1:16" ht="15.75" customHeight="1">
      <c r="A138" s="197">
        <v>45104</v>
      </c>
      <c r="B138" s="61" t="s">
        <v>38</v>
      </c>
      <c r="C138" s="61">
        <v>7</v>
      </c>
      <c r="D138" s="37" t="s">
        <v>34</v>
      </c>
      <c r="E138" s="61" t="s">
        <v>316</v>
      </c>
      <c r="F138" s="61">
        <v>4</v>
      </c>
      <c r="G138" s="37" t="s">
        <v>34</v>
      </c>
      <c r="H138" s="92" t="s">
        <v>119</v>
      </c>
      <c r="I138" s="91">
        <v>6</v>
      </c>
      <c r="J138" s="87" t="s">
        <v>34</v>
      </c>
      <c r="K138" s="123" t="s">
        <v>15</v>
      </c>
      <c r="L138" s="123">
        <v>7</v>
      </c>
      <c r="M138" s="40" t="s">
        <v>34</v>
      </c>
      <c r="N138" s="61" t="s">
        <v>323</v>
      </c>
      <c r="O138" s="61">
        <v>2</v>
      </c>
      <c r="P138" s="41" t="s">
        <v>34</v>
      </c>
    </row>
    <row r="139" spans="1:16" ht="15.75" customHeight="1">
      <c r="A139" s="80"/>
      <c r="B139" s="61" t="s">
        <v>52</v>
      </c>
      <c r="C139" s="61">
        <v>3</v>
      </c>
      <c r="D139" s="37" t="s">
        <v>34</v>
      </c>
      <c r="E139" s="61" t="s">
        <v>51</v>
      </c>
      <c r="F139" s="61">
        <v>4</v>
      </c>
      <c r="G139" s="37" t="s">
        <v>34</v>
      </c>
      <c r="H139" s="91"/>
      <c r="I139" s="91"/>
      <c r="J139" s="87" t="s">
        <v>34</v>
      </c>
      <c r="K139" s="124" t="s">
        <v>44</v>
      </c>
      <c r="L139" s="124">
        <v>0.05</v>
      </c>
      <c r="M139" s="40" t="s">
        <v>34</v>
      </c>
      <c r="N139" s="61" t="s">
        <v>317</v>
      </c>
      <c r="O139" s="61">
        <v>1</v>
      </c>
      <c r="P139" s="41" t="s">
        <v>34</v>
      </c>
    </row>
    <row r="140" spans="1:16" ht="15.75" customHeight="1">
      <c r="A140" s="80"/>
      <c r="B140" s="61"/>
      <c r="C140" s="61"/>
      <c r="D140" s="37" t="s">
        <v>81</v>
      </c>
      <c r="E140" s="61" t="s">
        <v>45</v>
      </c>
      <c r="F140" s="61">
        <v>1</v>
      </c>
      <c r="G140" s="37" t="s">
        <v>34</v>
      </c>
      <c r="H140" s="92"/>
      <c r="I140" s="92"/>
      <c r="J140" s="87"/>
      <c r="K140" s="124"/>
      <c r="L140" s="124"/>
      <c r="M140" s="40" t="s">
        <v>81</v>
      </c>
      <c r="N140" s="61"/>
      <c r="O140" s="62"/>
      <c r="P140" s="41" t="s">
        <v>34</v>
      </c>
    </row>
    <row r="141" spans="1:16" ht="15.75" customHeight="1">
      <c r="A141" s="80"/>
      <c r="B141" s="61"/>
      <c r="C141" s="61"/>
      <c r="D141" s="37" t="s">
        <v>81</v>
      </c>
      <c r="E141" s="83" t="s">
        <v>44</v>
      </c>
      <c r="F141" s="83">
        <v>0.05</v>
      </c>
      <c r="G141" s="37" t="s">
        <v>34</v>
      </c>
      <c r="H141" s="91"/>
      <c r="I141" s="91"/>
      <c r="J141" s="87"/>
      <c r="K141" s="124"/>
      <c r="L141" s="124"/>
      <c r="M141" s="40" t="s">
        <v>81</v>
      </c>
      <c r="N141" s="61"/>
      <c r="O141" s="61"/>
      <c r="P141" s="41" t="s">
        <v>34</v>
      </c>
    </row>
    <row r="142" spans="1:16" ht="15.75" customHeight="1">
      <c r="A142" s="80"/>
      <c r="B142" s="61"/>
      <c r="C142" s="61"/>
      <c r="D142" s="37" t="s">
        <v>81</v>
      </c>
      <c r="E142" s="83" t="s">
        <v>408</v>
      </c>
      <c r="F142" s="83"/>
      <c r="G142" s="37" t="s">
        <v>34</v>
      </c>
      <c r="H142" s="92"/>
      <c r="I142" s="92"/>
      <c r="J142" s="87"/>
      <c r="K142" s="124"/>
      <c r="L142" s="124"/>
      <c r="M142" s="40" t="s">
        <v>81</v>
      </c>
      <c r="N142" s="61"/>
      <c r="O142" s="61"/>
      <c r="P142" s="41" t="s">
        <v>81</v>
      </c>
    </row>
    <row r="143" spans="1:16" ht="15.75" customHeight="1">
      <c r="A143" s="80" t="s">
        <v>137</v>
      </c>
      <c r="B143" s="84" t="s">
        <v>291</v>
      </c>
      <c r="C143" s="151"/>
      <c r="D143" s="37" t="s">
        <v>81</v>
      </c>
      <c r="E143" s="84" t="s">
        <v>401</v>
      </c>
      <c r="F143" s="151"/>
      <c r="G143" s="37"/>
      <c r="H143" s="183" t="s">
        <v>402</v>
      </c>
      <c r="I143" s="184"/>
      <c r="J143" s="86"/>
      <c r="K143" s="124" t="s">
        <v>37</v>
      </c>
      <c r="L143" s="124"/>
      <c r="M143" s="37"/>
      <c r="N143" s="84" t="s">
        <v>247</v>
      </c>
      <c r="O143" s="151"/>
      <c r="P143" s="41"/>
    </row>
    <row r="144" spans="1:16" ht="15.75" customHeight="1">
      <c r="A144" s="197">
        <v>45105</v>
      </c>
      <c r="B144" s="61" t="s">
        <v>107</v>
      </c>
      <c r="C144" s="61">
        <v>4</v>
      </c>
      <c r="D144" s="37" t="s">
        <v>34</v>
      </c>
      <c r="E144" s="61" t="s">
        <v>122</v>
      </c>
      <c r="F144" s="61">
        <v>1</v>
      </c>
      <c r="G144" s="37" t="s">
        <v>34</v>
      </c>
      <c r="H144" s="92" t="s">
        <v>83</v>
      </c>
      <c r="I144" s="91">
        <v>6</v>
      </c>
      <c r="J144" s="86" t="s">
        <v>34</v>
      </c>
      <c r="K144" s="123" t="s">
        <v>15</v>
      </c>
      <c r="L144" s="123">
        <v>7</v>
      </c>
      <c r="M144" s="40" t="s">
        <v>34</v>
      </c>
      <c r="N144" s="61" t="s">
        <v>40</v>
      </c>
      <c r="O144" s="61">
        <v>1</v>
      </c>
      <c r="P144" s="41" t="s">
        <v>34</v>
      </c>
    </row>
    <row r="145" spans="1:16" ht="15.75" customHeight="1">
      <c r="A145" s="80"/>
      <c r="B145" s="61"/>
      <c r="C145" s="61"/>
      <c r="D145" s="37"/>
      <c r="E145" s="61" t="s">
        <v>112</v>
      </c>
      <c r="F145" s="61">
        <v>3</v>
      </c>
      <c r="G145" s="37" t="s">
        <v>34</v>
      </c>
      <c r="H145" s="91"/>
      <c r="I145" s="91"/>
      <c r="J145" s="86" t="s">
        <v>81</v>
      </c>
      <c r="K145" s="124" t="s">
        <v>44</v>
      </c>
      <c r="L145" s="124">
        <v>0.05</v>
      </c>
      <c r="M145" s="40" t="s">
        <v>34</v>
      </c>
      <c r="N145" s="61" t="s">
        <v>333</v>
      </c>
      <c r="O145" s="61">
        <v>2</v>
      </c>
      <c r="P145" s="41" t="s">
        <v>34</v>
      </c>
    </row>
    <row r="146" spans="1:16" ht="15.75" customHeight="1">
      <c r="A146" s="80"/>
      <c r="B146" s="61"/>
      <c r="C146" s="61"/>
      <c r="D146" s="37" t="s">
        <v>81</v>
      </c>
      <c r="E146" s="61" t="s">
        <v>47</v>
      </c>
      <c r="F146" s="61">
        <v>2</v>
      </c>
      <c r="G146" s="37" t="s">
        <v>34</v>
      </c>
      <c r="H146" s="91"/>
      <c r="I146" s="91"/>
      <c r="J146" s="86" t="s">
        <v>81</v>
      </c>
      <c r="K146" s="124"/>
      <c r="L146" s="124"/>
      <c r="M146" s="40" t="s">
        <v>81</v>
      </c>
      <c r="N146" s="61" t="s">
        <v>334</v>
      </c>
      <c r="O146" s="61">
        <v>1</v>
      </c>
      <c r="P146" s="41" t="s">
        <v>34</v>
      </c>
    </row>
    <row r="147" spans="1:16" ht="15.75" customHeight="1">
      <c r="A147" s="80"/>
      <c r="B147" s="61"/>
      <c r="C147" s="61"/>
      <c r="D147" s="37" t="s">
        <v>81</v>
      </c>
      <c r="E147" s="83" t="s">
        <v>45</v>
      </c>
      <c r="F147" s="61">
        <v>1</v>
      </c>
      <c r="G147" s="37" t="s">
        <v>34</v>
      </c>
      <c r="H147" s="92"/>
      <c r="I147" s="92"/>
      <c r="J147" s="87" t="s">
        <v>81</v>
      </c>
      <c r="K147" s="124"/>
      <c r="L147" s="124"/>
      <c r="M147" s="40" t="s">
        <v>81</v>
      </c>
      <c r="N147" s="61" t="s">
        <v>335</v>
      </c>
      <c r="O147" s="61"/>
      <c r="P147" s="41" t="s">
        <v>81</v>
      </c>
    </row>
    <row r="148" spans="1:16" ht="15.75" customHeight="1">
      <c r="A148" s="80"/>
      <c r="B148" s="61"/>
      <c r="C148" s="61"/>
      <c r="D148" s="37" t="s">
        <v>81</v>
      </c>
      <c r="E148" s="61" t="s">
        <v>44</v>
      </c>
      <c r="F148" s="61">
        <v>0.05</v>
      </c>
      <c r="G148" s="37" t="s">
        <v>81</v>
      </c>
      <c r="H148" s="92"/>
      <c r="I148" s="92"/>
      <c r="J148" s="87" t="s">
        <v>81</v>
      </c>
      <c r="K148" s="124"/>
      <c r="L148" s="124"/>
      <c r="M148" s="40" t="s">
        <v>81</v>
      </c>
      <c r="N148" s="61"/>
      <c r="O148" s="61"/>
      <c r="P148" s="41" t="s">
        <v>81</v>
      </c>
    </row>
    <row r="149" spans="1:16" ht="15.75" customHeight="1">
      <c r="A149" s="80" t="s">
        <v>138</v>
      </c>
      <c r="B149" s="84" t="s">
        <v>49</v>
      </c>
      <c r="C149" s="151"/>
      <c r="D149" s="37" t="s">
        <v>81</v>
      </c>
      <c r="E149" s="84" t="s">
        <v>167</v>
      </c>
      <c r="F149" s="151"/>
      <c r="G149" s="37"/>
      <c r="H149" s="185" t="s">
        <v>404</v>
      </c>
      <c r="I149" s="186"/>
      <c r="J149" s="87"/>
      <c r="K149" s="124" t="s">
        <v>37</v>
      </c>
      <c r="L149" s="124"/>
      <c r="M149" s="37"/>
      <c r="N149" s="84" t="s">
        <v>145</v>
      </c>
      <c r="O149" s="151"/>
      <c r="P149" s="41"/>
    </row>
    <row r="150" spans="1:16" ht="15.75" customHeight="1">
      <c r="A150" s="197">
        <v>45106</v>
      </c>
      <c r="B150" s="61" t="s">
        <v>38</v>
      </c>
      <c r="C150" s="61">
        <v>7</v>
      </c>
      <c r="D150" s="37" t="s">
        <v>34</v>
      </c>
      <c r="E150" s="61" t="s">
        <v>123</v>
      </c>
      <c r="F150" s="61">
        <v>1</v>
      </c>
      <c r="G150" s="37" t="s">
        <v>34</v>
      </c>
      <c r="H150" s="92" t="s">
        <v>330</v>
      </c>
      <c r="I150" s="92">
        <v>0.2</v>
      </c>
      <c r="J150" s="87" t="s">
        <v>34</v>
      </c>
      <c r="K150" s="123" t="s">
        <v>15</v>
      </c>
      <c r="L150" s="123">
        <v>7</v>
      </c>
      <c r="M150" s="40" t="s">
        <v>34</v>
      </c>
      <c r="N150" s="61" t="s">
        <v>161</v>
      </c>
      <c r="O150" s="61">
        <v>1.5</v>
      </c>
      <c r="P150" s="41" t="s">
        <v>34</v>
      </c>
    </row>
    <row r="151" spans="1:16" ht="15.75" customHeight="1">
      <c r="A151" s="80"/>
      <c r="B151" s="61" t="s">
        <v>52</v>
      </c>
      <c r="C151" s="61">
        <v>3</v>
      </c>
      <c r="D151" s="37" t="s">
        <v>34</v>
      </c>
      <c r="E151" s="61"/>
      <c r="F151" s="61"/>
      <c r="G151" s="37" t="s">
        <v>34</v>
      </c>
      <c r="H151" s="92" t="s">
        <v>59</v>
      </c>
      <c r="I151" s="92">
        <v>5</v>
      </c>
      <c r="J151" s="87" t="s">
        <v>34</v>
      </c>
      <c r="K151" s="124" t="s">
        <v>44</v>
      </c>
      <c r="L151" s="124">
        <v>0.05</v>
      </c>
      <c r="M151" s="40" t="s">
        <v>34</v>
      </c>
      <c r="N151" s="61" t="s">
        <v>317</v>
      </c>
      <c r="O151" s="61">
        <v>1</v>
      </c>
      <c r="P151" s="41" t="s">
        <v>34</v>
      </c>
    </row>
    <row r="152" spans="1:16" ht="15.75" customHeight="1">
      <c r="A152" s="80"/>
      <c r="B152" s="61"/>
      <c r="C152" s="61"/>
      <c r="D152" s="37" t="s">
        <v>81</v>
      </c>
      <c r="E152" s="61" t="s">
        <v>45</v>
      </c>
      <c r="F152" s="61">
        <v>0.5</v>
      </c>
      <c r="G152" s="37" t="s">
        <v>34</v>
      </c>
      <c r="H152" s="92" t="s">
        <v>120</v>
      </c>
      <c r="I152" s="92">
        <v>1</v>
      </c>
      <c r="J152" s="87" t="s">
        <v>34</v>
      </c>
      <c r="K152" s="124"/>
      <c r="L152" s="124"/>
      <c r="M152" s="40" t="s">
        <v>81</v>
      </c>
      <c r="N152" s="61"/>
      <c r="O152" s="61"/>
      <c r="P152" s="41" t="s">
        <v>81</v>
      </c>
    </row>
    <row r="153" spans="1:16" ht="15.75" customHeight="1">
      <c r="A153" s="80"/>
      <c r="B153" s="61"/>
      <c r="C153" s="61"/>
      <c r="D153" s="37" t="s">
        <v>81</v>
      </c>
      <c r="E153" s="61" t="s">
        <v>44</v>
      </c>
      <c r="F153" s="61">
        <v>0.05</v>
      </c>
      <c r="G153" s="37" t="s">
        <v>34</v>
      </c>
      <c r="H153" s="92" t="s">
        <v>44</v>
      </c>
      <c r="I153" s="92">
        <v>0.05</v>
      </c>
      <c r="J153" s="87" t="s">
        <v>81</v>
      </c>
      <c r="K153" s="124"/>
      <c r="L153" s="124"/>
      <c r="M153" s="40" t="s">
        <v>81</v>
      </c>
      <c r="N153" s="37"/>
      <c r="O153" s="61"/>
      <c r="P153" s="41" t="s">
        <v>81</v>
      </c>
    </row>
    <row r="154" spans="1:16" ht="15.75" customHeight="1">
      <c r="A154" s="80"/>
      <c r="B154" s="61"/>
      <c r="C154" s="61"/>
      <c r="D154" s="37" t="s">
        <v>81</v>
      </c>
      <c r="E154" s="61"/>
      <c r="F154" s="61"/>
      <c r="G154" s="37" t="s">
        <v>81</v>
      </c>
      <c r="H154" s="92"/>
      <c r="I154" s="92"/>
      <c r="J154" s="87" t="s">
        <v>81</v>
      </c>
      <c r="K154" s="124"/>
      <c r="L154" s="124"/>
      <c r="M154" s="40" t="s">
        <v>81</v>
      </c>
      <c r="N154" s="37"/>
      <c r="O154" s="61"/>
      <c r="P154" s="41" t="s">
        <v>81</v>
      </c>
    </row>
    <row r="155" spans="1:16" ht="15.75" customHeight="1">
      <c r="A155" s="80" t="s">
        <v>140</v>
      </c>
      <c r="B155" s="84" t="s">
        <v>68</v>
      </c>
      <c r="C155" s="151"/>
      <c r="D155" s="37" t="s">
        <v>81</v>
      </c>
      <c r="E155" s="81" t="s">
        <v>405</v>
      </c>
      <c r="F155" s="65"/>
      <c r="G155" s="37"/>
      <c r="H155" s="185" t="s">
        <v>369</v>
      </c>
      <c r="I155" s="186"/>
      <c r="J155" s="87"/>
      <c r="K155" s="124" t="s">
        <v>37</v>
      </c>
      <c r="L155" s="124"/>
      <c r="M155" s="37"/>
      <c r="N155" s="3" t="s">
        <v>409</v>
      </c>
      <c r="O155" s="127"/>
      <c r="P155" s="41"/>
    </row>
    <row r="156" spans="1:16" ht="15.75" customHeight="1">
      <c r="A156" s="197">
        <v>45107</v>
      </c>
      <c r="B156" s="148" t="s">
        <v>38</v>
      </c>
      <c r="C156" s="148">
        <v>10</v>
      </c>
      <c r="D156" s="37" t="s">
        <v>34</v>
      </c>
      <c r="E156" s="39" t="s">
        <v>122</v>
      </c>
      <c r="F156" s="122">
        <v>1</v>
      </c>
      <c r="G156" s="37" t="s">
        <v>34</v>
      </c>
      <c r="H156" s="148" t="s">
        <v>169</v>
      </c>
      <c r="I156" s="148">
        <v>6</v>
      </c>
      <c r="J156" s="87" t="s">
        <v>34</v>
      </c>
      <c r="K156" s="123" t="s">
        <v>15</v>
      </c>
      <c r="L156" s="123">
        <v>7</v>
      </c>
      <c r="M156" s="40" t="s">
        <v>34</v>
      </c>
      <c r="N156" s="81" t="s">
        <v>159</v>
      </c>
      <c r="O156" s="81"/>
      <c r="P156" s="41" t="s">
        <v>34</v>
      </c>
    </row>
    <row r="157" spans="1:16" ht="15.75" customHeight="1">
      <c r="A157" s="80"/>
      <c r="B157" s="61" t="s">
        <v>67</v>
      </c>
      <c r="C157" s="61"/>
      <c r="D157" s="37"/>
      <c r="E157" s="81" t="s">
        <v>75</v>
      </c>
      <c r="F157" s="81">
        <v>2</v>
      </c>
      <c r="G157" s="37" t="s">
        <v>81</v>
      </c>
      <c r="H157" s="92"/>
      <c r="I157" s="92"/>
      <c r="J157" s="87" t="s">
        <v>34</v>
      </c>
      <c r="K157" s="124" t="s">
        <v>44</v>
      </c>
      <c r="L157" s="124">
        <v>0.05</v>
      </c>
      <c r="M157" s="40" t="s">
        <v>34</v>
      </c>
      <c r="N157" s="81" t="s">
        <v>317</v>
      </c>
      <c r="O157" s="81">
        <v>1</v>
      </c>
      <c r="P157" s="41" t="s">
        <v>34</v>
      </c>
    </row>
    <row r="158" spans="1:16" ht="15.75" customHeight="1">
      <c r="A158" s="80"/>
      <c r="B158" s="61"/>
      <c r="C158" s="61"/>
      <c r="D158" s="37" t="s">
        <v>81</v>
      </c>
      <c r="E158" s="81" t="s">
        <v>44</v>
      </c>
      <c r="F158" s="81">
        <v>0.05</v>
      </c>
      <c r="G158" s="37" t="s">
        <v>81</v>
      </c>
      <c r="H158" s="92"/>
      <c r="I158" s="92"/>
      <c r="J158" s="87" t="s">
        <v>34</v>
      </c>
      <c r="K158" s="124"/>
      <c r="L158" s="124"/>
      <c r="M158" s="40" t="s">
        <v>81</v>
      </c>
      <c r="N158" s="81"/>
      <c r="O158" s="81"/>
      <c r="P158" s="41" t="s">
        <v>34</v>
      </c>
    </row>
    <row r="159" spans="1:16" ht="15.75" customHeight="1">
      <c r="A159" s="80"/>
      <c r="B159" s="61"/>
      <c r="C159" s="61"/>
      <c r="D159" s="37" t="s">
        <v>81</v>
      </c>
      <c r="E159" s="81"/>
      <c r="F159" s="81"/>
      <c r="G159" s="37" t="s">
        <v>81</v>
      </c>
      <c r="H159" s="92"/>
      <c r="I159" s="92"/>
      <c r="J159" s="87" t="s">
        <v>34</v>
      </c>
      <c r="K159" s="124"/>
      <c r="L159" s="124"/>
      <c r="M159" s="40" t="s">
        <v>81</v>
      </c>
      <c r="N159" s="81"/>
      <c r="O159" s="81"/>
      <c r="P159" s="41" t="s">
        <v>81</v>
      </c>
    </row>
    <row r="160" spans="1:16" ht="15.75" customHeight="1" thickBot="1">
      <c r="A160" s="80"/>
      <c r="B160" s="61"/>
      <c r="C160" s="61"/>
      <c r="D160" s="37" t="s">
        <v>81</v>
      </c>
      <c r="E160" s="154"/>
      <c r="F160" s="154"/>
      <c r="G160" s="50" t="s">
        <v>81</v>
      </c>
      <c r="H160" s="92"/>
      <c r="I160" s="92"/>
      <c r="J160" s="87" t="s">
        <v>34</v>
      </c>
      <c r="K160" s="124"/>
      <c r="L160" s="124"/>
      <c r="M160" s="40" t="s">
        <v>81</v>
      </c>
      <c r="N160" s="82"/>
      <c r="O160" s="82"/>
      <c r="P160" s="41" t="s">
        <v>81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2023-05-31T14:02:39Z</dcterms:modified>
</cp:coreProperties>
</file>