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616" windowHeight="9540" tabRatio="826"/>
  </bookViews>
  <sheets>
    <sheet name="A案國中葷食" sheetId="1" r:id="rId1"/>
    <sheet name="A案國小葷食" sheetId="2" r:id="rId2"/>
    <sheet name="A案水璉國小葷食" sheetId="3" r:id="rId3"/>
    <sheet name="A案國中素食" sheetId="4" r:id="rId4"/>
    <sheet name="A案國小素食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T25" i="5" l="1"/>
  <c r="S25" i="5"/>
  <c r="R25" i="5"/>
  <c r="Q25" i="5"/>
  <c r="P25" i="5"/>
  <c r="O25" i="5"/>
  <c r="N25" i="5"/>
  <c r="L25" i="5"/>
  <c r="K25" i="5"/>
  <c r="J25" i="5"/>
  <c r="I25" i="5"/>
  <c r="H25" i="5"/>
  <c r="G25" i="5"/>
  <c r="F25" i="5"/>
  <c r="E25" i="5"/>
  <c r="D25" i="5"/>
  <c r="C25" i="5"/>
  <c r="B25" i="5"/>
  <c r="T24" i="5"/>
  <c r="S24" i="5"/>
  <c r="R24" i="5"/>
  <c r="Q24" i="5"/>
  <c r="P24" i="5"/>
  <c r="O24" i="5"/>
  <c r="N24" i="5"/>
  <c r="L24" i="5"/>
  <c r="K24" i="5"/>
  <c r="J24" i="5"/>
  <c r="I24" i="5"/>
  <c r="H24" i="5"/>
  <c r="G24" i="5"/>
  <c r="F24" i="5"/>
  <c r="E24" i="5"/>
  <c r="D24" i="5"/>
  <c r="C24" i="5"/>
  <c r="B24" i="5"/>
  <c r="T23" i="5"/>
  <c r="S23" i="5"/>
  <c r="R23" i="5"/>
  <c r="Q23" i="5"/>
  <c r="P23" i="5"/>
  <c r="O23" i="5"/>
  <c r="N23" i="5"/>
  <c r="L23" i="5"/>
  <c r="K23" i="5"/>
  <c r="J23" i="5"/>
  <c r="I23" i="5"/>
  <c r="H23" i="5"/>
  <c r="G23" i="5"/>
  <c r="F23" i="5"/>
  <c r="E23" i="5"/>
  <c r="D23" i="5"/>
  <c r="C23" i="5"/>
  <c r="B23" i="5"/>
  <c r="T22" i="5"/>
  <c r="S22" i="5"/>
  <c r="R22" i="5"/>
  <c r="Q22" i="5"/>
  <c r="P22" i="5"/>
  <c r="O22" i="5"/>
  <c r="N22" i="5"/>
  <c r="L22" i="5"/>
  <c r="K22" i="5"/>
  <c r="J22" i="5"/>
  <c r="I22" i="5"/>
  <c r="H22" i="5"/>
  <c r="G22" i="5"/>
  <c r="F22" i="5"/>
  <c r="E22" i="5"/>
  <c r="D22" i="5"/>
  <c r="C22" i="5"/>
  <c r="B22" i="5"/>
  <c r="T21" i="5"/>
  <c r="S21" i="5"/>
  <c r="R21" i="5"/>
  <c r="Q21" i="5"/>
  <c r="P21" i="5"/>
  <c r="O21" i="5"/>
  <c r="N21" i="5"/>
  <c r="L21" i="5"/>
  <c r="K21" i="5"/>
  <c r="J21" i="5"/>
  <c r="I21" i="5"/>
  <c r="H21" i="5"/>
  <c r="G21" i="5"/>
  <c r="F21" i="5"/>
  <c r="E21" i="5"/>
  <c r="D21" i="5"/>
  <c r="C21" i="5"/>
  <c r="B21" i="5"/>
  <c r="T20" i="5"/>
  <c r="S20" i="5"/>
  <c r="R20" i="5"/>
  <c r="Q20" i="5"/>
  <c r="P20" i="5"/>
  <c r="O20" i="5"/>
  <c r="N20" i="5"/>
  <c r="L20" i="5"/>
  <c r="K20" i="5"/>
  <c r="J20" i="5"/>
  <c r="I20" i="5"/>
  <c r="H20" i="5"/>
  <c r="G20" i="5"/>
  <c r="F20" i="5"/>
  <c r="E20" i="5"/>
  <c r="D20" i="5"/>
  <c r="C20" i="5"/>
  <c r="B20" i="5"/>
  <c r="T19" i="5"/>
  <c r="S19" i="5"/>
  <c r="R19" i="5"/>
  <c r="Q19" i="5"/>
  <c r="P19" i="5"/>
  <c r="O19" i="5"/>
  <c r="N19" i="5"/>
  <c r="L19" i="5"/>
  <c r="K19" i="5"/>
  <c r="J19" i="5"/>
  <c r="I19" i="5"/>
  <c r="H19" i="5"/>
  <c r="G19" i="5"/>
  <c r="F19" i="5"/>
  <c r="E19" i="5"/>
  <c r="D19" i="5"/>
  <c r="C19" i="5"/>
  <c r="B19" i="5"/>
  <c r="T18" i="5"/>
  <c r="S18" i="5"/>
  <c r="R18" i="5"/>
  <c r="Q18" i="5"/>
  <c r="P18" i="5"/>
  <c r="O18" i="5"/>
  <c r="N18" i="5"/>
  <c r="L18" i="5"/>
  <c r="K18" i="5"/>
  <c r="J18" i="5"/>
  <c r="I18" i="5"/>
  <c r="H18" i="5"/>
  <c r="G18" i="5"/>
  <c r="F18" i="5"/>
  <c r="E18" i="5"/>
  <c r="D18" i="5"/>
  <c r="C18" i="5"/>
  <c r="B18" i="5"/>
  <c r="T17" i="5"/>
  <c r="S17" i="5"/>
  <c r="R17" i="5"/>
  <c r="Q17" i="5"/>
  <c r="P17" i="5"/>
  <c r="O17" i="5"/>
  <c r="N17" i="5"/>
  <c r="L17" i="5"/>
  <c r="K17" i="5"/>
  <c r="J17" i="5"/>
  <c r="I17" i="5"/>
  <c r="H17" i="5"/>
  <c r="G17" i="5"/>
  <c r="F17" i="5"/>
  <c r="E17" i="5"/>
  <c r="D17" i="5"/>
  <c r="C17" i="5"/>
  <c r="B17" i="5"/>
  <c r="T16" i="5"/>
  <c r="S16" i="5"/>
  <c r="R16" i="5"/>
  <c r="Q16" i="5"/>
  <c r="P16" i="5"/>
  <c r="O16" i="5"/>
  <c r="N16" i="5"/>
  <c r="L16" i="5"/>
  <c r="K16" i="5"/>
  <c r="J16" i="5"/>
  <c r="I16" i="5"/>
  <c r="H16" i="5"/>
  <c r="G16" i="5"/>
  <c r="F16" i="5"/>
  <c r="E16" i="5"/>
  <c r="D16" i="5"/>
  <c r="C16" i="5"/>
  <c r="B16" i="5"/>
  <c r="T15" i="5"/>
  <c r="S15" i="5"/>
  <c r="R15" i="5"/>
  <c r="Q15" i="5"/>
  <c r="P15" i="5"/>
  <c r="O15" i="5"/>
  <c r="N15" i="5"/>
  <c r="L15" i="5"/>
  <c r="K15" i="5"/>
  <c r="J15" i="5"/>
  <c r="I15" i="5"/>
  <c r="H15" i="5"/>
  <c r="G15" i="5"/>
  <c r="F15" i="5"/>
  <c r="E15" i="5"/>
  <c r="D15" i="5"/>
  <c r="C15" i="5"/>
  <c r="B15" i="5"/>
  <c r="T14" i="5"/>
  <c r="S14" i="5"/>
  <c r="R14" i="5"/>
  <c r="Q14" i="5"/>
  <c r="P14" i="5"/>
  <c r="O14" i="5"/>
  <c r="N14" i="5"/>
  <c r="L14" i="5"/>
  <c r="K14" i="5"/>
  <c r="J14" i="5"/>
  <c r="I14" i="5"/>
  <c r="H14" i="5"/>
  <c r="G14" i="5"/>
  <c r="F14" i="5"/>
  <c r="E14" i="5"/>
  <c r="D14" i="5"/>
  <c r="C14" i="5"/>
  <c r="B14" i="5"/>
  <c r="T13" i="5"/>
  <c r="S13" i="5"/>
  <c r="R13" i="5"/>
  <c r="Q13" i="5"/>
  <c r="P13" i="5"/>
  <c r="O13" i="5"/>
  <c r="N13" i="5"/>
  <c r="L13" i="5"/>
  <c r="K13" i="5"/>
  <c r="J13" i="5"/>
  <c r="I13" i="5"/>
  <c r="H13" i="5"/>
  <c r="G13" i="5"/>
  <c r="F13" i="5"/>
  <c r="E13" i="5"/>
  <c r="D13" i="5"/>
  <c r="C13" i="5"/>
  <c r="B13" i="5"/>
  <c r="T12" i="5"/>
  <c r="S12" i="5"/>
  <c r="R12" i="5"/>
  <c r="Q12" i="5"/>
  <c r="P12" i="5"/>
  <c r="O12" i="5"/>
  <c r="N12" i="5"/>
  <c r="L12" i="5"/>
  <c r="K12" i="5"/>
  <c r="J12" i="5"/>
  <c r="I12" i="5"/>
  <c r="H12" i="5"/>
  <c r="G12" i="5"/>
  <c r="F12" i="5"/>
  <c r="E12" i="5"/>
  <c r="D12" i="5"/>
  <c r="C12" i="5"/>
  <c r="B12" i="5"/>
  <c r="T11" i="5"/>
  <c r="S11" i="5"/>
  <c r="R11" i="5"/>
  <c r="Q11" i="5"/>
  <c r="P11" i="5"/>
  <c r="O11" i="5"/>
  <c r="N11" i="5"/>
  <c r="L11" i="5"/>
  <c r="K11" i="5"/>
  <c r="J11" i="5"/>
  <c r="I11" i="5"/>
  <c r="H11" i="5"/>
  <c r="G11" i="5"/>
  <c r="F11" i="5"/>
  <c r="E11" i="5"/>
  <c r="D11" i="5"/>
  <c r="C11" i="5"/>
  <c r="B11" i="5"/>
  <c r="T10" i="5"/>
  <c r="S10" i="5"/>
  <c r="R10" i="5"/>
  <c r="Q10" i="5"/>
  <c r="P10" i="5"/>
  <c r="O10" i="5"/>
  <c r="N10" i="5"/>
  <c r="L10" i="5"/>
  <c r="K10" i="5"/>
  <c r="J10" i="5"/>
  <c r="I10" i="5"/>
  <c r="H10" i="5"/>
  <c r="G10" i="5"/>
  <c r="F10" i="5"/>
  <c r="E10" i="5"/>
  <c r="D10" i="5"/>
  <c r="C10" i="5"/>
  <c r="B10" i="5"/>
  <c r="T9" i="5"/>
  <c r="S9" i="5"/>
  <c r="R9" i="5"/>
  <c r="Q9" i="5"/>
  <c r="P9" i="5"/>
  <c r="O9" i="5"/>
  <c r="N9" i="5"/>
  <c r="L9" i="5"/>
  <c r="K9" i="5"/>
  <c r="J9" i="5"/>
  <c r="I9" i="5"/>
  <c r="H9" i="5"/>
  <c r="G9" i="5"/>
  <c r="F9" i="5"/>
  <c r="E9" i="5"/>
  <c r="D9" i="5"/>
  <c r="C9" i="5"/>
  <c r="B9" i="5"/>
  <c r="T8" i="5"/>
  <c r="S8" i="5"/>
  <c r="R8" i="5"/>
  <c r="Q8" i="5"/>
  <c r="P8" i="5"/>
  <c r="O8" i="5"/>
  <c r="N8" i="5"/>
  <c r="L8" i="5"/>
  <c r="K8" i="5"/>
  <c r="J8" i="5"/>
  <c r="I8" i="5"/>
  <c r="H8" i="5"/>
  <c r="G8" i="5"/>
  <c r="F8" i="5"/>
  <c r="E8" i="5"/>
  <c r="D8" i="5"/>
  <c r="C8" i="5"/>
  <c r="B8" i="5"/>
  <c r="T7" i="5"/>
  <c r="S7" i="5"/>
  <c r="R7" i="5"/>
  <c r="Q7" i="5"/>
  <c r="P7" i="5"/>
  <c r="O7" i="5"/>
  <c r="N7" i="5"/>
  <c r="L7" i="5"/>
  <c r="K7" i="5"/>
  <c r="J7" i="5"/>
  <c r="I7" i="5"/>
  <c r="H7" i="5"/>
  <c r="G7" i="5"/>
  <c r="F7" i="5"/>
  <c r="E7" i="5"/>
  <c r="D7" i="5"/>
  <c r="C7" i="5"/>
  <c r="B7" i="5"/>
  <c r="T6" i="5"/>
  <c r="S6" i="5"/>
  <c r="R6" i="5"/>
  <c r="Q6" i="5"/>
  <c r="P6" i="5"/>
  <c r="O6" i="5"/>
  <c r="N6" i="5"/>
  <c r="L6" i="5"/>
  <c r="K6" i="5"/>
  <c r="J6" i="5"/>
  <c r="I6" i="5"/>
  <c r="H6" i="5"/>
  <c r="G6" i="5"/>
  <c r="F6" i="5"/>
  <c r="E6" i="5"/>
  <c r="D6" i="5"/>
  <c r="C6" i="5"/>
  <c r="B6" i="5"/>
  <c r="T5" i="5"/>
  <c r="S5" i="5"/>
  <c r="R5" i="5"/>
  <c r="Q5" i="5"/>
  <c r="P5" i="5"/>
  <c r="O5" i="5"/>
  <c r="N5" i="5"/>
  <c r="L5" i="5"/>
  <c r="K5" i="5"/>
  <c r="J5" i="5"/>
  <c r="I5" i="5"/>
  <c r="H5" i="5"/>
  <c r="G5" i="5"/>
  <c r="F5" i="5"/>
  <c r="E5" i="5"/>
  <c r="D5" i="5"/>
  <c r="C5" i="5"/>
  <c r="B5" i="5"/>
  <c r="T4" i="5"/>
  <c r="S4" i="5"/>
  <c r="R4" i="5"/>
  <c r="Q4" i="5"/>
  <c r="P4" i="5"/>
  <c r="O4" i="5"/>
  <c r="N4" i="5"/>
  <c r="L4" i="5"/>
  <c r="K4" i="5"/>
  <c r="J4" i="5"/>
  <c r="I4" i="5"/>
  <c r="H4" i="5"/>
  <c r="G4" i="5"/>
  <c r="F4" i="5"/>
  <c r="E4" i="5"/>
  <c r="D4" i="5"/>
  <c r="C4" i="5"/>
  <c r="B4" i="5"/>
  <c r="T3" i="5"/>
  <c r="S3" i="5"/>
  <c r="R3" i="5"/>
  <c r="Q3" i="5"/>
  <c r="P3" i="5"/>
  <c r="O3" i="5"/>
  <c r="N3" i="5"/>
  <c r="L3" i="5"/>
  <c r="K3" i="5"/>
  <c r="J3" i="5"/>
  <c r="I3" i="5"/>
  <c r="H3" i="5"/>
  <c r="G3" i="5"/>
  <c r="F3" i="5"/>
  <c r="E3" i="5"/>
  <c r="D3" i="5"/>
  <c r="C3" i="5"/>
  <c r="B3" i="5"/>
  <c r="V25" i="4"/>
  <c r="U25" i="4"/>
  <c r="T25" i="4"/>
  <c r="S25" i="4"/>
  <c r="R25" i="4"/>
  <c r="Q25" i="4"/>
  <c r="P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V24" i="4"/>
  <c r="U24" i="4"/>
  <c r="T24" i="4"/>
  <c r="S24" i="4"/>
  <c r="R24" i="4"/>
  <c r="Q24" i="4"/>
  <c r="P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V23" i="4"/>
  <c r="U23" i="4"/>
  <c r="T23" i="4"/>
  <c r="S23" i="4"/>
  <c r="R23" i="4"/>
  <c r="Q23" i="4"/>
  <c r="P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V22" i="4"/>
  <c r="U22" i="4"/>
  <c r="T22" i="4"/>
  <c r="S22" i="4"/>
  <c r="R22" i="4"/>
  <c r="Q22" i="4"/>
  <c r="P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V21" i="4"/>
  <c r="U21" i="4"/>
  <c r="T21" i="4"/>
  <c r="S21" i="4"/>
  <c r="R21" i="4"/>
  <c r="Q21" i="4"/>
  <c r="P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V20" i="4"/>
  <c r="U20" i="4"/>
  <c r="T20" i="4"/>
  <c r="S20" i="4"/>
  <c r="R20" i="4"/>
  <c r="Q20" i="4"/>
  <c r="P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V19" i="4"/>
  <c r="U19" i="4"/>
  <c r="T19" i="4"/>
  <c r="S19" i="4"/>
  <c r="R19" i="4"/>
  <c r="Q19" i="4"/>
  <c r="P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V18" i="4"/>
  <c r="U18" i="4"/>
  <c r="T18" i="4"/>
  <c r="S18" i="4"/>
  <c r="R18" i="4"/>
  <c r="Q18" i="4"/>
  <c r="P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V17" i="4"/>
  <c r="U17" i="4"/>
  <c r="T17" i="4"/>
  <c r="S17" i="4"/>
  <c r="R17" i="4"/>
  <c r="Q17" i="4"/>
  <c r="P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V16" i="4"/>
  <c r="U16" i="4"/>
  <c r="T16" i="4"/>
  <c r="S16" i="4"/>
  <c r="R16" i="4"/>
  <c r="Q16" i="4"/>
  <c r="P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V15" i="4"/>
  <c r="U15" i="4"/>
  <c r="T15" i="4"/>
  <c r="S15" i="4"/>
  <c r="R15" i="4"/>
  <c r="Q15" i="4"/>
  <c r="P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V14" i="4"/>
  <c r="U14" i="4"/>
  <c r="T14" i="4"/>
  <c r="S14" i="4"/>
  <c r="R14" i="4"/>
  <c r="Q14" i="4"/>
  <c r="P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V13" i="4"/>
  <c r="U13" i="4"/>
  <c r="T13" i="4"/>
  <c r="S13" i="4"/>
  <c r="R13" i="4"/>
  <c r="Q13" i="4"/>
  <c r="P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V12" i="4"/>
  <c r="U12" i="4"/>
  <c r="T12" i="4"/>
  <c r="S12" i="4"/>
  <c r="R12" i="4"/>
  <c r="Q12" i="4"/>
  <c r="P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V11" i="4"/>
  <c r="U11" i="4"/>
  <c r="T11" i="4"/>
  <c r="S11" i="4"/>
  <c r="R11" i="4"/>
  <c r="Q11" i="4"/>
  <c r="P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V10" i="4"/>
  <c r="U10" i="4"/>
  <c r="T10" i="4"/>
  <c r="S10" i="4"/>
  <c r="R10" i="4"/>
  <c r="Q10" i="4"/>
  <c r="P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V9" i="4"/>
  <c r="U9" i="4"/>
  <c r="T9" i="4"/>
  <c r="S9" i="4"/>
  <c r="R9" i="4"/>
  <c r="Q9" i="4"/>
  <c r="P9" i="4"/>
  <c r="N9" i="4"/>
  <c r="M9" i="4"/>
  <c r="L9" i="4"/>
  <c r="K9" i="4"/>
  <c r="J9" i="4"/>
  <c r="I9" i="4"/>
  <c r="H9" i="4"/>
  <c r="G9" i="4"/>
  <c r="F9" i="4"/>
  <c r="E9" i="4"/>
  <c r="D9" i="4"/>
  <c r="C9" i="4"/>
  <c r="B9" i="4"/>
  <c r="V8" i="4"/>
  <c r="U8" i="4"/>
  <c r="T8" i="4"/>
  <c r="S8" i="4"/>
  <c r="R8" i="4"/>
  <c r="Q8" i="4"/>
  <c r="P8" i="4"/>
  <c r="N8" i="4"/>
  <c r="M8" i="4"/>
  <c r="L8" i="4"/>
  <c r="K8" i="4"/>
  <c r="J8" i="4"/>
  <c r="I8" i="4"/>
  <c r="H8" i="4"/>
  <c r="G8" i="4"/>
  <c r="F8" i="4"/>
  <c r="E8" i="4"/>
  <c r="D8" i="4"/>
  <c r="C8" i="4"/>
  <c r="B8" i="4"/>
  <c r="V7" i="4"/>
  <c r="U7" i="4"/>
  <c r="T7" i="4"/>
  <c r="S7" i="4"/>
  <c r="R7" i="4"/>
  <c r="Q7" i="4"/>
  <c r="P7" i="4"/>
  <c r="N7" i="4"/>
  <c r="M7" i="4"/>
  <c r="L7" i="4"/>
  <c r="K7" i="4"/>
  <c r="J7" i="4"/>
  <c r="I7" i="4"/>
  <c r="H7" i="4"/>
  <c r="G7" i="4"/>
  <c r="F7" i="4"/>
  <c r="E7" i="4"/>
  <c r="D7" i="4"/>
  <c r="C7" i="4"/>
  <c r="B7" i="4"/>
  <c r="V6" i="4"/>
  <c r="U6" i="4"/>
  <c r="T6" i="4"/>
  <c r="S6" i="4"/>
  <c r="R6" i="4"/>
  <c r="Q6" i="4"/>
  <c r="P6" i="4"/>
  <c r="N6" i="4"/>
  <c r="M6" i="4"/>
  <c r="L6" i="4"/>
  <c r="K6" i="4"/>
  <c r="J6" i="4"/>
  <c r="I6" i="4"/>
  <c r="H6" i="4"/>
  <c r="G6" i="4"/>
  <c r="F6" i="4"/>
  <c r="E6" i="4"/>
  <c r="D6" i="4"/>
  <c r="C6" i="4"/>
  <c r="B6" i="4"/>
  <c r="V5" i="4"/>
  <c r="U5" i="4"/>
  <c r="T5" i="4"/>
  <c r="S5" i="4"/>
  <c r="R5" i="4"/>
  <c r="Q5" i="4"/>
  <c r="P5" i="4"/>
  <c r="N5" i="4"/>
  <c r="M5" i="4"/>
  <c r="L5" i="4"/>
  <c r="K5" i="4"/>
  <c r="J5" i="4"/>
  <c r="I5" i="4"/>
  <c r="H5" i="4"/>
  <c r="G5" i="4"/>
  <c r="F5" i="4"/>
  <c r="E5" i="4"/>
  <c r="D5" i="4"/>
  <c r="C5" i="4"/>
  <c r="B5" i="4"/>
  <c r="V4" i="4"/>
  <c r="U4" i="4"/>
  <c r="T4" i="4"/>
  <c r="S4" i="4"/>
  <c r="R4" i="4"/>
  <c r="Q4" i="4"/>
  <c r="P4" i="4"/>
  <c r="N4" i="4"/>
  <c r="M4" i="4"/>
  <c r="L4" i="4"/>
  <c r="K4" i="4"/>
  <c r="J4" i="4"/>
  <c r="I4" i="4"/>
  <c r="H4" i="4"/>
  <c r="G4" i="4"/>
  <c r="F4" i="4"/>
  <c r="E4" i="4"/>
  <c r="D4" i="4"/>
  <c r="C4" i="4"/>
  <c r="B4" i="4"/>
  <c r="V3" i="4"/>
  <c r="U3" i="4"/>
  <c r="T3" i="4"/>
  <c r="S3" i="4"/>
  <c r="R3" i="4"/>
  <c r="Q3" i="4"/>
  <c r="P3" i="4"/>
  <c r="N3" i="4"/>
  <c r="M3" i="4"/>
  <c r="L3" i="4"/>
  <c r="K3" i="4"/>
  <c r="J3" i="4"/>
  <c r="I3" i="4"/>
  <c r="H3" i="4"/>
  <c r="G3" i="4"/>
  <c r="F3" i="4"/>
  <c r="E3" i="4"/>
  <c r="D3" i="4"/>
  <c r="C3" i="4"/>
  <c r="B3" i="4"/>
  <c r="T25" i="3"/>
  <c r="S25" i="3"/>
  <c r="R25" i="3"/>
  <c r="Q25" i="3"/>
  <c r="P25" i="3"/>
  <c r="O25" i="3"/>
  <c r="N25" i="3"/>
  <c r="L25" i="3"/>
  <c r="K25" i="3"/>
  <c r="J25" i="3"/>
  <c r="I25" i="3"/>
  <c r="H25" i="3"/>
  <c r="G25" i="3"/>
  <c r="F25" i="3"/>
  <c r="E25" i="3"/>
  <c r="D25" i="3"/>
  <c r="C25" i="3"/>
  <c r="B25" i="3"/>
  <c r="T24" i="3"/>
  <c r="S24" i="3"/>
  <c r="R24" i="3"/>
  <c r="Q24" i="3"/>
  <c r="P24" i="3"/>
  <c r="O24" i="3"/>
  <c r="N24" i="3"/>
  <c r="L24" i="3"/>
  <c r="K24" i="3"/>
  <c r="J24" i="3"/>
  <c r="I24" i="3"/>
  <c r="H24" i="3"/>
  <c r="G24" i="3"/>
  <c r="F24" i="3"/>
  <c r="E24" i="3"/>
  <c r="D24" i="3"/>
  <c r="C24" i="3"/>
  <c r="B24" i="3"/>
  <c r="T23" i="3"/>
  <c r="S23" i="3"/>
  <c r="R23" i="3"/>
  <c r="Q23" i="3"/>
  <c r="P23" i="3"/>
  <c r="O23" i="3"/>
  <c r="N23" i="3"/>
  <c r="L23" i="3"/>
  <c r="K23" i="3"/>
  <c r="J23" i="3"/>
  <c r="I23" i="3"/>
  <c r="H23" i="3"/>
  <c r="G23" i="3"/>
  <c r="F23" i="3"/>
  <c r="E23" i="3"/>
  <c r="D23" i="3"/>
  <c r="C23" i="3"/>
  <c r="B23" i="3"/>
  <c r="T22" i="3"/>
  <c r="S22" i="3"/>
  <c r="R22" i="3"/>
  <c r="Q22" i="3"/>
  <c r="P22" i="3"/>
  <c r="O22" i="3"/>
  <c r="N22" i="3"/>
  <c r="L22" i="3"/>
  <c r="K22" i="3"/>
  <c r="J22" i="3"/>
  <c r="I22" i="3"/>
  <c r="H22" i="3"/>
  <c r="G22" i="3"/>
  <c r="F22" i="3"/>
  <c r="E22" i="3"/>
  <c r="D22" i="3"/>
  <c r="C22" i="3"/>
  <c r="B22" i="3"/>
  <c r="T21" i="3"/>
  <c r="S21" i="3"/>
  <c r="R21" i="3"/>
  <c r="Q21" i="3"/>
  <c r="P21" i="3"/>
  <c r="O21" i="3"/>
  <c r="N21" i="3"/>
  <c r="L21" i="3"/>
  <c r="K21" i="3"/>
  <c r="J21" i="3"/>
  <c r="I21" i="3"/>
  <c r="H21" i="3"/>
  <c r="G21" i="3"/>
  <c r="F21" i="3"/>
  <c r="E21" i="3"/>
  <c r="D21" i="3"/>
  <c r="C21" i="3"/>
  <c r="B21" i="3"/>
  <c r="T20" i="3"/>
  <c r="S20" i="3"/>
  <c r="R20" i="3"/>
  <c r="Q20" i="3"/>
  <c r="P20" i="3"/>
  <c r="O20" i="3"/>
  <c r="N20" i="3"/>
  <c r="L20" i="3"/>
  <c r="K20" i="3"/>
  <c r="J20" i="3"/>
  <c r="I20" i="3"/>
  <c r="H20" i="3"/>
  <c r="G20" i="3"/>
  <c r="F20" i="3"/>
  <c r="E20" i="3"/>
  <c r="D20" i="3"/>
  <c r="C20" i="3"/>
  <c r="B20" i="3"/>
  <c r="T19" i="3"/>
  <c r="S19" i="3"/>
  <c r="R19" i="3"/>
  <c r="Q19" i="3"/>
  <c r="P19" i="3"/>
  <c r="O19" i="3"/>
  <c r="N19" i="3"/>
  <c r="L19" i="3"/>
  <c r="K19" i="3"/>
  <c r="J19" i="3"/>
  <c r="I19" i="3"/>
  <c r="H19" i="3"/>
  <c r="G19" i="3"/>
  <c r="F19" i="3"/>
  <c r="E19" i="3"/>
  <c r="D19" i="3"/>
  <c r="C19" i="3"/>
  <c r="B19" i="3"/>
  <c r="T18" i="3"/>
  <c r="S18" i="3"/>
  <c r="R18" i="3"/>
  <c r="Q18" i="3"/>
  <c r="P18" i="3"/>
  <c r="O18" i="3"/>
  <c r="N18" i="3"/>
  <c r="L18" i="3"/>
  <c r="K18" i="3"/>
  <c r="J18" i="3"/>
  <c r="I18" i="3"/>
  <c r="H18" i="3"/>
  <c r="G18" i="3"/>
  <c r="F18" i="3"/>
  <c r="E18" i="3"/>
  <c r="D18" i="3"/>
  <c r="C18" i="3"/>
  <c r="B18" i="3"/>
  <c r="T17" i="3"/>
  <c r="S17" i="3"/>
  <c r="R17" i="3"/>
  <c r="Q17" i="3"/>
  <c r="P17" i="3"/>
  <c r="O17" i="3"/>
  <c r="N17" i="3"/>
  <c r="L17" i="3"/>
  <c r="K17" i="3"/>
  <c r="J17" i="3"/>
  <c r="I17" i="3"/>
  <c r="H17" i="3"/>
  <c r="G17" i="3"/>
  <c r="F17" i="3"/>
  <c r="E17" i="3"/>
  <c r="D17" i="3"/>
  <c r="C17" i="3"/>
  <c r="B17" i="3"/>
  <c r="T16" i="3"/>
  <c r="S16" i="3"/>
  <c r="R16" i="3"/>
  <c r="Q16" i="3"/>
  <c r="P16" i="3"/>
  <c r="O16" i="3"/>
  <c r="N16" i="3"/>
  <c r="L16" i="3"/>
  <c r="K16" i="3"/>
  <c r="J16" i="3"/>
  <c r="I16" i="3"/>
  <c r="H16" i="3"/>
  <c r="G16" i="3"/>
  <c r="F16" i="3"/>
  <c r="E16" i="3"/>
  <c r="D16" i="3"/>
  <c r="C16" i="3"/>
  <c r="B16" i="3"/>
  <c r="T15" i="3"/>
  <c r="S15" i="3"/>
  <c r="R15" i="3"/>
  <c r="Q15" i="3"/>
  <c r="P15" i="3"/>
  <c r="O15" i="3"/>
  <c r="N15" i="3"/>
  <c r="L15" i="3"/>
  <c r="K15" i="3"/>
  <c r="J15" i="3"/>
  <c r="I15" i="3"/>
  <c r="H15" i="3"/>
  <c r="G15" i="3"/>
  <c r="F15" i="3"/>
  <c r="E15" i="3"/>
  <c r="D15" i="3"/>
  <c r="C15" i="3"/>
  <c r="B15" i="3"/>
  <c r="T14" i="3"/>
  <c r="S14" i="3"/>
  <c r="R14" i="3"/>
  <c r="Q14" i="3"/>
  <c r="P14" i="3"/>
  <c r="O14" i="3"/>
  <c r="N14" i="3"/>
  <c r="L14" i="3"/>
  <c r="K14" i="3"/>
  <c r="J14" i="3"/>
  <c r="I14" i="3"/>
  <c r="H14" i="3"/>
  <c r="G14" i="3"/>
  <c r="F14" i="3"/>
  <c r="E14" i="3"/>
  <c r="D14" i="3"/>
  <c r="C14" i="3"/>
  <c r="B14" i="3"/>
  <c r="T13" i="3"/>
  <c r="S13" i="3"/>
  <c r="R13" i="3"/>
  <c r="Q13" i="3"/>
  <c r="P13" i="3"/>
  <c r="O13" i="3"/>
  <c r="N13" i="3"/>
  <c r="L13" i="3"/>
  <c r="K13" i="3"/>
  <c r="J13" i="3"/>
  <c r="I13" i="3"/>
  <c r="H13" i="3"/>
  <c r="G13" i="3"/>
  <c r="F13" i="3"/>
  <c r="E13" i="3"/>
  <c r="D13" i="3"/>
  <c r="C13" i="3"/>
  <c r="B13" i="3"/>
  <c r="T12" i="3"/>
  <c r="S12" i="3"/>
  <c r="R12" i="3"/>
  <c r="Q12" i="3"/>
  <c r="P12" i="3"/>
  <c r="O12" i="3"/>
  <c r="N12" i="3"/>
  <c r="J12" i="3"/>
  <c r="I12" i="3"/>
  <c r="H12" i="3"/>
  <c r="G12" i="3"/>
  <c r="F12" i="3"/>
  <c r="E12" i="3"/>
  <c r="D12" i="3"/>
  <c r="C12" i="3"/>
  <c r="B12" i="3"/>
  <c r="T11" i="3"/>
  <c r="S11" i="3"/>
  <c r="R11" i="3"/>
  <c r="Q11" i="3"/>
  <c r="P11" i="3"/>
  <c r="O11" i="3"/>
  <c r="N11" i="3"/>
  <c r="L11" i="3"/>
  <c r="K11" i="3"/>
  <c r="J11" i="3"/>
  <c r="I11" i="3"/>
  <c r="H11" i="3"/>
  <c r="G11" i="3"/>
  <c r="F11" i="3"/>
  <c r="E11" i="3"/>
  <c r="D11" i="3"/>
  <c r="C11" i="3"/>
  <c r="B11" i="3"/>
  <c r="T10" i="3"/>
  <c r="S10" i="3"/>
  <c r="R10" i="3"/>
  <c r="Q10" i="3"/>
  <c r="P10" i="3"/>
  <c r="O10" i="3"/>
  <c r="N10" i="3"/>
  <c r="L10" i="3"/>
  <c r="K10" i="3"/>
  <c r="J10" i="3"/>
  <c r="I10" i="3"/>
  <c r="H10" i="3"/>
  <c r="G10" i="3"/>
  <c r="F10" i="3"/>
  <c r="E10" i="3"/>
  <c r="D10" i="3"/>
  <c r="C10" i="3"/>
  <c r="B10" i="3"/>
  <c r="T9" i="3"/>
  <c r="S9" i="3"/>
  <c r="R9" i="3"/>
  <c r="Q9" i="3"/>
  <c r="P9" i="3"/>
  <c r="O9" i="3"/>
  <c r="N9" i="3"/>
  <c r="L9" i="3"/>
  <c r="K9" i="3"/>
  <c r="J9" i="3"/>
  <c r="I9" i="3"/>
  <c r="H9" i="3"/>
  <c r="G9" i="3"/>
  <c r="F9" i="3"/>
  <c r="E9" i="3"/>
  <c r="D9" i="3"/>
  <c r="C9" i="3"/>
  <c r="B9" i="3"/>
  <c r="T8" i="3"/>
  <c r="S8" i="3"/>
  <c r="R8" i="3"/>
  <c r="Q8" i="3"/>
  <c r="P8" i="3"/>
  <c r="O8" i="3"/>
  <c r="N8" i="3"/>
  <c r="L8" i="3"/>
  <c r="K8" i="3"/>
  <c r="J8" i="3"/>
  <c r="I8" i="3"/>
  <c r="H8" i="3"/>
  <c r="G8" i="3"/>
  <c r="F8" i="3"/>
  <c r="E8" i="3"/>
  <c r="D8" i="3"/>
  <c r="C8" i="3"/>
  <c r="B8" i="3"/>
  <c r="T7" i="3"/>
  <c r="S7" i="3"/>
  <c r="R7" i="3"/>
  <c r="Q7" i="3"/>
  <c r="P7" i="3"/>
  <c r="O7" i="3"/>
  <c r="N7" i="3"/>
  <c r="L7" i="3"/>
  <c r="K7" i="3"/>
  <c r="J7" i="3"/>
  <c r="I7" i="3"/>
  <c r="H7" i="3"/>
  <c r="G7" i="3"/>
  <c r="F7" i="3"/>
  <c r="E7" i="3"/>
  <c r="D7" i="3"/>
  <c r="C7" i="3"/>
  <c r="B7" i="3"/>
  <c r="T6" i="3"/>
  <c r="S6" i="3"/>
  <c r="R6" i="3"/>
  <c r="Q6" i="3"/>
  <c r="P6" i="3"/>
  <c r="O6" i="3"/>
  <c r="N6" i="3"/>
  <c r="L6" i="3"/>
  <c r="K6" i="3"/>
  <c r="J6" i="3"/>
  <c r="I6" i="3"/>
  <c r="H6" i="3"/>
  <c r="G6" i="3"/>
  <c r="F6" i="3"/>
  <c r="E6" i="3"/>
  <c r="D6" i="3"/>
  <c r="C6" i="3"/>
  <c r="B6" i="3"/>
  <c r="T5" i="3"/>
  <c r="S5" i="3"/>
  <c r="R5" i="3"/>
  <c r="Q5" i="3"/>
  <c r="P5" i="3"/>
  <c r="O5" i="3"/>
  <c r="N5" i="3"/>
  <c r="L5" i="3"/>
  <c r="K5" i="3"/>
  <c r="J5" i="3"/>
  <c r="I5" i="3"/>
  <c r="H5" i="3"/>
  <c r="G5" i="3"/>
  <c r="F5" i="3"/>
  <c r="E5" i="3"/>
  <c r="D5" i="3"/>
  <c r="C5" i="3"/>
  <c r="B5" i="3"/>
  <c r="T4" i="3"/>
  <c r="S4" i="3"/>
  <c r="R4" i="3"/>
  <c r="Q4" i="3"/>
  <c r="P4" i="3"/>
  <c r="O4" i="3"/>
  <c r="N4" i="3"/>
  <c r="L4" i="3"/>
  <c r="K4" i="3"/>
  <c r="J4" i="3"/>
  <c r="I4" i="3"/>
  <c r="H4" i="3"/>
  <c r="G4" i="3"/>
  <c r="F4" i="3"/>
  <c r="E4" i="3"/>
  <c r="D4" i="3"/>
  <c r="C4" i="3"/>
  <c r="B4" i="3"/>
  <c r="T3" i="3"/>
  <c r="S3" i="3"/>
  <c r="R3" i="3"/>
  <c r="Q3" i="3"/>
  <c r="P3" i="3"/>
  <c r="O3" i="3"/>
  <c r="N3" i="3"/>
  <c r="L3" i="3"/>
  <c r="K3" i="3"/>
  <c r="J3" i="3"/>
  <c r="I3" i="3"/>
  <c r="H3" i="3"/>
  <c r="G3" i="3"/>
  <c r="F3" i="3"/>
  <c r="E3" i="3"/>
  <c r="D3" i="3"/>
  <c r="C3" i="3"/>
  <c r="B3" i="3"/>
  <c r="T25" i="2"/>
  <c r="S25" i="2"/>
  <c r="R25" i="2"/>
  <c r="Q25" i="2"/>
  <c r="P25" i="2"/>
  <c r="O25" i="2"/>
  <c r="N25" i="2"/>
  <c r="L25" i="2"/>
  <c r="K25" i="2"/>
  <c r="J25" i="2"/>
  <c r="I25" i="2"/>
  <c r="H25" i="2"/>
  <c r="G25" i="2"/>
  <c r="F25" i="2"/>
  <c r="E25" i="2"/>
  <c r="D25" i="2"/>
  <c r="C25" i="2"/>
  <c r="B25" i="2"/>
  <c r="T24" i="2"/>
  <c r="S24" i="2"/>
  <c r="R24" i="2"/>
  <c r="Q24" i="2"/>
  <c r="P24" i="2"/>
  <c r="O24" i="2"/>
  <c r="N24" i="2"/>
  <c r="L24" i="2"/>
  <c r="K24" i="2"/>
  <c r="J24" i="2"/>
  <c r="I24" i="2"/>
  <c r="H24" i="2"/>
  <c r="G24" i="2"/>
  <c r="F24" i="2"/>
  <c r="E24" i="2"/>
  <c r="D24" i="2"/>
  <c r="C24" i="2"/>
  <c r="B24" i="2"/>
  <c r="T23" i="2"/>
  <c r="S23" i="2"/>
  <c r="R23" i="2"/>
  <c r="Q23" i="2"/>
  <c r="P23" i="2"/>
  <c r="O23" i="2"/>
  <c r="N23" i="2"/>
  <c r="L23" i="2"/>
  <c r="K23" i="2"/>
  <c r="J23" i="2"/>
  <c r="I23" i="2"/>
  <c r="H23" i="2"/>
  <c r="G23" i="2"/>
  <c r="F23" i="2"/>
  <c r="E23" i="2"/>
  <c r="D23" i="2"/>
  <c r="C23" i="2"/>
  <c r="B23" i="2"/>
  <c r="T22" i="2"/>
  <c r="S22" i="2"/>
  <c r="R22" i="2"/>
  <c r="Q22" i="2"/>
  <c r="P22" i="2"/>
  <c r="O22" i="2"/>
  <c r="N22" i="2"/>
  <c r="L22" i="2"/>
  <c r="K22" i="2"/>
  <c r="J22" i="2"/>
  <c r="I22" i="2"/>
  <c r="H22" i="2"/>
  <c r="G22" i="2"/>
  <c r="F22" i="2"/>
  <c r="E22" i="2"/>
  <c r="D22" i="2"/>
  <c r="C22" i="2"/>
  <c r="B22" i="2"/>
  <c r="T21" i="2"/>
  <c r="S21" i="2"/>
  <c r="R21" i="2"/>
  <c r="Q21" i="2"/>
  <c r="P21" i="2"/>
  <c r="O21" i="2"/>
  <c r="N21" i="2"/>
  <c r="L21" i="2"/>
  <c r="K21" i="2"/>
  <c r="J21" i="2"/>
  <c r="I21" i="2"/>
  <c r="H21" i="2"/>
  <c r="G21" i="2"/>
  <c r="F21" i="2"/>
  <c r="E21" i="2"/>
  <c r="D21" i="2"/>
  <c r="C21" i="2"/>
  <c r="B21" i="2"/>
  <c r="T20" i="2"/>
  <c r="S20" i="2"/>
  <c r="R20" i="2"/>
  <c r="Q20" i="2"/>
  <c r="P20" i="2"/>
  <c r="O20" i="2"/>
  <c r="N20" i="2"/>
  <c r="L20" i="2"/>
  <c r="K20" i="2"/>
  <c r="J20" i="2"/>
  <c r="I20" i="2"/>
  <c r="H20" i="2"/>
  <c r="G20" i="2"/>
  <c r="F20" i="2"/>
  <c r="E20" i="2"/>
  <c r="D20" i="2"/>
  <c r="C20" i="2"/>
  <c r="B20" i="2"/>
  <c r="T19" i="2"/>
  <c r="S19" i="2"/>
  <c r="R19" i="2"/>
  <c r="Q19" i="2"/>
  <c r="P19" i="2"/>
  <c r="O19" i="2"/>
  <c r="N19" i="2"/>
  <c r="L19" i="2"/>
  <c r="K19" i="2"/>
  <c r="J19" i="2"/>
  <c r="I19" i="2"/>
  <c r="H19" i="2"/>
  <c r="G19" i="2"/>
  <c r="F19" i="2"/>
  <c r="E19" i="2"/>
  <c r="D19" i="2"/>
  <c r="C19" i="2"/>
  <c r="B19" i="2"/>
  <c r="T18" i="2"/>
  <c r="S18" i="2"/>
  <c r="R18" i="2"/>
  <c r="Q18" i="2"/>
  <c r="P18" i="2"/>
  <c r="O18" i="2"/>
  <c r="N18" i="2"/>
  <c r="L18" i="2"/>
  <c r="K18" i="2"/>
  <c r="J18" i="2"/>
  <c r="I18" i="2"/>
  <c r="H18" i="2"/>
  <c r="G18" i="2"/>
  <c r="F18" i="2"/>
  <c r="E18" i="2"/>
  <c r="D18" i="2"/>
  <c r="C18" i="2"/>
  <c r="B18" i="2"/>
  <c r="T17" i="2"/>
  <c r="S17" i="2"/>
  <c r="R17" i="2"/>
  <c r="Q17" i="2"/>
  <c r="P17" i="2"/>
  <c r="O17" i="2"/>
  <c r="N17" i="2"/>
  <c r="L17" i="2"/>
  <c r="K17" i="2"/>
  <c r="J17" i="2"/>
  <c r="I17" i="2"/>
  <c r="H17" i="2"/>
  <c r="G17" i="2"/>
  <c r="F17" i="2"/>
  <c r="E17" i="2"/>
  <c r="D17" i="2"/>
  <c r="C17" i="2"/>
  <c r="B17" i="2"/>
  <c r="T16" i="2"/>
  <c r="S16" i="2"/>
  <c r="R16" i="2"/>
  <c r="Q16" i="2"/>
  <c r="P16" i="2"/>
  <c r="O16" i="2"/>
  <c r="N16" i="2"/>
  <c r="L16" i="2"/>
  <c r="K16" i="2"/>
  <c r="J16" i="2"/>
  <c r="I16" i="2"/>
  <c r="H16" i="2"/>
  <c r="G16" i="2"/>
  <c r="F16" i="2"/>
  <c r="E16" i="2"/>
  <c r="D16" i="2"/>
  <c r="C16" i="2"/>
  <c r="B16" i="2"/>
  <c r="T15" i="2"/>
  <c r="S15" i="2"/>
  <c r="R15" i="2"/>
  <c r="Q15" i="2"/>
  <c r="P15" i="2"/>
  <c r="O15" i="2"/>
  <c r="N15" i="2"/>
  <c r="L15" i="2"/>
  <c r="K15" i="2"/>
  <c r="J15" i="2"/>
  <c r="I15" i="2"/>
  <c r="H15" i="2"/>
  <c r="G15" i="2"/>
  <c r="F15" i="2"/>
  <c r="E15" i="2"/>
  <c r="D15" i="2"/>
  <c r="C15" i="2"/>
  <c r="B15" i="2"/>
  <c r="T14" i="2"/>
  <c r="S14" i="2"/>
  <c r="R14" i="2"/>
  <c r="Q14" i="2"/>
  <c r="P14" i="2"/>
  <c r="O14" i="2"/>
  <c r="N14" i="2"/>
  <c r="L14" i="2"/>
  <c r="K14" i="2"/>
  <c r="J14" i="2"/>
  <c r="I14" i="2"/>
  <c r="H14" i="2"/>
  <c r="G14" i="2"/>
  <c r="F14" i="2"/>
  <c r="E14" i="2"/>
  <c r="D14" i="2"/>
  <c r="C14" i="2"/>
  <c r="B14" i="2"/>
  <c r="T13" i="2"/>
  <c r="S13" i="2"/>
  <c r="R13" i="2"/>
  <c r="Q13" i="2"/>
  <c r="P13" i="2"/>
  <c r="O13" i="2"/>
  <c r="N13" i="2"/>
  <c r="L13" i="2"/>
  <c r="K13" i="2"/>
  <c r="J13" i="2"/>
  <c r="I13" i="2"/>
  <c r="H13" i="2"/>
  <c r="G13" i="2"/>
  <c r="F13" i="2"/>
  <c r="E13" i="2"/>
  <c r="D13" i="2"/>
  <c r="C13" i="2"/>
  <c r="B13" i="2"/>
  <c r="T12" i="2"/>
  <c r="S12" i="2"/>
  <c r="R12" i="2"/>
  <c r="Q12" i="2"/>
  <c r="P12" i="2"/>
  <c r="O12" i="2"/>
  <c r="N12" i="2"/>
  <c r="L12" i="2"/>
  <c r="K12" i="2"/>
  <c r="J12" i="2"/>
  <c r="I12" i="2"/>
  <c r="H12" i="2"/>
  <c r="G12" i="2"/>
  <c r="F12" i="2"/>
  <c r="E12" i="2"/>
  <c r="D12" i="2"/>
  <c r="C12" i="2"/>
  <c r="B12" i="2"/>
  <c r="T11" i="2"/>
  <c r="S11" i="2"/>
  <c r="R11" i="2"/>
  <c r="Q11" i="2"/>
  <c r="P11" i="2"/>
  <c r="O11" i="2"/>
  <c r="N11" i="2"/>
  <c r="L11" i="2"/>
  <c r="K11" i="2"/>
  <c r="J11" i="2"/>
  <c r="I11" i="2"/>
  <c r="H11" i="2"/>
  <c r="G11" i="2"/>
  <c r="F11" i="2"/>
  <c r="E11" i="2"/>
  <c r="D11" i="2"/>
  <c r="C11" i="2"/>
  <c r="B11" i="2"/>
  <c r="T10" i="2"/>
  <c r="S10" i="2"/>
  <c r="R10" i="2"/>
  <c r="Q10" i="2"/>
  <c r="P10" i="2"/>
  <c r="O10" i="2"/>
  <c r="N10" i="2"/>
  <c r="L10" i="2"/>
  <c r="K10" i="2"/>
  <c r="J10" i="2"/>
  <c r="I10" i="2"/>
  <c r="H10" i="2"/>
  <c r="G10" i="2"/>
  <c r="F10" i="2"/>
  <c r="E10" i="2"/>
  <c r="D10" i="2"/>
  <c r="C10" i="2"/>
  <c r="B10" i="2"/>
  <c r="T9" i="2"/>
  <c r="S9" i="2"/>
  <c r="R9" i="2"/>
  <c r="Q9" i="2"/>
  <c r="P9" i="2"/>
  <c r="O9" i="2"/>
  <c r="N9" i="2"/>
  <c r="L9" i="2"/>
  <c r="K9" i="2"/>
  <c r="J9" i="2"/>
  <c r="I9" i="2"/>
  <c r="H9" i="2"/>
  <c r="G9" i="2"/>
  <c r="F9" i="2"/>
  <c r="E9" i="2"/>
  <c r="D9" i="2"/>
  <c r="C9" i="2"/>
  <c r="B9" i="2"/>
  <c r="T8" i="2"/>
  <c r="S8" i="2"/>
  <c r="R8" i="2"/>
  <c r="Q8" i="2"/>
  <c r="P8" i="2"/>
  <c r="O8" i="2"/>
  <c r="N8" i="2"/>
  <c r="L8" i="2"/>
  <c r="K8" i="2"/>
  <c r="J8" i="2"/>
  <c r="I8" i="2"/>
  <c r="H8" i="2"/>
  <c r="G8" i="2"/>
  <c r="F8" i="2"/>
  <c r="E8" i="2"/>
  <c r="D8" i="2"/>
  <c r="C8" i="2"/>
  <c r="B8" i="2"/>
  <c r="T7" i="2"/>
  <c r="S7" i="2"/>
  <c r="R7" i="2"/>
  <c r="Q7" i="2"/>
  <c r="P7" i="2"/>
  <c r="O7" i="2"/>
  <c r="N7" i="2"/>
  <c r="L7" i="2"/>
  <c r="K7" i="2"/>
  <c r="J7" i="2"/>
  <c r="I7" i="2"/>
  <c r="H7" i="2"/>
  <c r="G7" i="2"/>
  <c r="F7" i="2"/>
  <c r="E7" i="2"/>
  <c r="D7" i="2"/>
  <c r="C7" i="2"/>
  <c r="B7" i="2"/>
  <c r="T6" i="2"/>
  <c r="S6" i="2"/>
  <c r="R6" i="2"/>
  <c r="Q6" i="2"/>
  <c r="P6" i="2"/>
  <c r="O6" i="2"/>
  <c r="N6" i="2"/>
  <c r="L6" i="2"/>
  <c r="K6" i="2"/>
  <c r="J6" i="2"/>
  <c r="I6" i="2"/>
  <c r="H6" i="2"/>
  <c r="G6" i="2"/>
  <c r="F6" i="2"/>
  <c r="E6" i="2"/>
  <c r="D6" i="2"/>
  <c r="C6" i="2"/>
  <c r="B6" i="2"/>
  <c r="T5" i="2"/>
  <c r="S5" i="2"/>
  <c r="R5" i="2"/>
  <c r="Q5" i="2"/>
  <c r="P5" i="2"/>
  <c r="O5" i="2"/>
  <c r="N5" i="2"/>
  <c r="L5" i="2"/>
  <c r="K5" i="2"/>
  <c r="J5" i="2"/>
  <c r="I5" i="2"/>
  <c r="H5" i="2"/>
  <c r="G5" i="2"/>
  <c r="F5" i="2"/>
  <c r="E5" i="2"/>
  <c r="D5" i="2"/>
  <c r="C5" i="2"/>
  <c r="B5" i="2"/>
  <c r="T4" i="2"/>
  <c r="S4" i="2"/>
  <c r="R4" i="2"/>
  <c r="Q4" i="2"/>
  <c r="P4" i="2"/>
  <c r="O4" i="2"/>
  <c r="N4" i="2"/>
  <c r="L4" i="2"/>
  <c r="K4" i="2"/>
  <c r="J4" i="2"/>
  <c r="I4" i="2"/>
  <c r="H4" i="2"/>
  <c r="G4" i="2"/>
  <c r="F4" i="2"/>
  <c r="E4" i="2"/>
  <c r="D4" i="2"/>
  <c r="C4" i="2"/>
  <c r="B4" i="2"/>
  <c r="T3" i="2"/>
  <c r="S3" i="2"/>
  <c r="R3" i="2"/>
  <c r="Q3" i="2"/>
  <c r="P3" i="2"/>
  <c r="O3" i="2"/>
  <c r="N3" i="2"/>
  <c r="L3" i="2"/>
  <c r="K3" i="2"/>
  <c r="J3" i="2"/>
  <c r="I3" i="2"/>
  <c r="H3" i="2"/>
  <c r="G3" i="2"/>
  <c r="F3" i="2"/>
  <c r="E3" i="2"/>
  <c r="D3" i="2"/>
  <c r="C3" i="2"/>
  <c r="B3" i="2"/>
  <c r="V25" i="1"/>
  <c r="U25" i="1"/>
  <c r="T25" i="1"/>
  <c r="S25" i="1"/>
  <c r="R25" i="1"/>
  <c r="Q25" i="1"/>
  <c r="P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V24" i="1"/>
  <c r="U24" i="1"/>
  <c r="T24" i="1"/>
  <c r="S24" i="1"/>
  <c r="R24" i="1"/>
  <c r="Q24" i="1"/>
  <c r="P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V23" i="1"/>
  <c r="U23" i="1"/>
  <c r="T23" i="1"/>
  <c r="S23" i="1"/>
  <c r="R23" i="1"/>
  <c r="Q23" i="1"/>
  <c r="P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V22" i="1"/>
  <c r="U22" i="1"/>
  <c r="T22" i="1"/>
  <c r="S22" i="1"/>
  <c r="R22" i="1"/>
  <c r="Q22" i="1"/>
  <c r="P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V21" i="1"/>
  <c r="U21" i="1"/>
  <c r="T21" i="1"/>
  <c r="S21" i="1"/>
  <c r="R21" i="1"/>
  <c r="Q21" i="1"/>
  <c r="P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V20" i="1"/>
  <c r="U20" i="1"/>
  <c r="T20" i="1"/>
  <c r="S20" i="1"/>
  <c r="R20" i="1"/>
  <c r="Q20" i="1"/>
  <c r="P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V19" i="1"/>
  <c r="U19" i="1"/>
  <c r="T19" i="1"/>
  <c r="S19" i="1"/>
  <c r="R19" i="1"/>
  <c r="Q19" i="1"/>
  <c r="P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V18" i="1"/>
  <c r="U18" i="1"/>
  <c r="T18" i="1"/>
  <c r="S18" i="1"/>
  <c r="R18" i="1"/>
  <c r="Q18" i="1"/>
  <c r="P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V17" i="1"/>
  <c r="U17" i="1"/>
  <c r="T17" i="1"/>
  <c r="S17" i="1"/>
  <c r="R17" i="1"/>
  <c r="Q17" i="1"/>
  <c r="P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V16" i="1"/>
  <c r="U16" i="1"/>
  <c r="T16" i="1"/>
  <c r="S16" i="1"/>
  <c r="R16" i="1"/>
  <c r="Q16" i="1"/>
  <c r="P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V15" i="1"/>
  <c r="U15" i="1"/>
  <c r="T15" i="1"/>
  <c r="S15" i="1"/>
  <c r="R15" i="1"/>
  <c r="Q15" i="1"/>
  <c r="P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V14" i="1"/>
  <c r="U14" i="1"/>
  <c r="T14" i="1"/>
  <c r="S14" i="1"/>
  <c r="R14" i="1"/>
  <c r="Q14" i="1"/>
  <c r="P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V13" i="1"/>
  <c r="U13" i="1"/>
  <c r="T13" i="1"/>
  <c r="S13" i="1"/>
  <c r="R13" i="1"/>
  <c r="Q13" i="1"/>
  <c r="P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V12" i="1"/>
  <c r="U12" i="1"/>
  <c r="T12" i="1"/>
  <c r="S12" i="1"/>
  <c r="R12" i="1"/>
  <c r="Q12" i="1"/>
  <c r="P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V11" i="1"/>
  <c r="U11" i="1"/>
  <c r="T11" i="1"/>
  <c r="S11" i="1"/>
  <c r="R11" i="1"/>
  <c r="Q11" i="1"/>
  <c r="P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V10" i="1"/>
  <c r="U10" i="1"/>
  <c r="T10" i="1"/>
  <c r="S10" i="1"/>
  <c r="R10" i="1"/>
  <c r="Q10" i="1"/>
  <c r="P10" i="1"/>
  <c r="N10" i="1"/>
  <c r="M10" i="1"/>
  <c r="L10" i="1"/>
  <c r="K10" i="1"/>
  <c r="I10" i="1"/>
  <c r="H10" i="1"/>
  <c r="G10" i="1"/>
  <c r="F10" i="1"/>
  <c r="E10" i="1"/>
  <c r="D10" i="1"/>
  <c r="C10" i="1"/>
  <c r="B10" i="1"/>
  <c r="V9" i="1"/>
  <c r="U9" i="1"/>
  <c r="T9" i="1"/>
  <c r="S9" i="1"/>
  <c r="R9" i="1"/>
  <c r="Q9" i="1"/>
  <c r="P9" i="1"/>
  <c r="N9" i="1"/>
  <c r="M9" i="1"/>
  <c r="L9" i="1"/>
  <c r="K9" i="1"/>
  <c r="J9" i="1"/>
  <c r="I9" i="1"/>
  <c r="H9" i="1"/>
  <c r="G9" i="1"/>
  <c r="F9" i="1"/>
  <c r="E9" i="1"/>
  <c r="D9" i="1"/>
  <c r="C9" i="1"/>
  <c r="B9" i="1"/>
  <c r="V8" i="1"/>
  <c r="U8" i="1"/>
  <c r="T8" i="1"/>
  <c r="S8" i="1"/>
  <c r="R8" i="1"/>
  <c r="Q8" i="1"/>
  <c r="P8" i="1"/>
  <c r="N8" i="1"/>
  <c r="M8" i="1"/>
  <c r="L8" i="1"/>
  <c r="K8" i="1"/>
  <c r="J8" i="1"/>
  <c r="I8" i="1"/>
  <c r="H8" i="1"/>
  <c r="G8" i="1"/>
  <c r="F8" i="1"/>
  <c r="E8" i="1"/>
  <c r="D8" i="1"/>
  <c r="C8" i="1"/>
  <c r="B8" i="1"/>
  <c r="V7" i="1"/>
  <c r="U7" i="1"/>
  <c r="T7" i="1"/>
  <c r="S7" i="1"/>
  <c r="R7" i="1"/>
  <c r="Q7" i="1"/>
  <c r="P7" i="1"/>
  <c r="N7" i="1"/>
  <c r="M7" i="1"/>
  <c r="L7" i="1"/>
  <c r="K7" i="1"/>
  <c r="J7" i="1"/>
  <c r="I7" i="1"/>
  <c r="H7" i="1"/>
  <c r="G7" i="1"/>
  <c r="F7" i="1"/>
  <c r="E7" i="1"/>
  <c r="D7" i="1"/>
  <c r="C7" i="1"/>
  <c r="B7" i="1"/>
  <c r="V6" i="1"/>
  <c r="U6" i="1"/>
  <c r="T6" i="1"/>
  <c r="S6" i="1"/>
  <c r="R6" i="1"/>
  <c r="Q6" i="1"/>
  <c r="P6" i="1"/>
  <c r="N6" i="1"/>
  <c r="M6" i="1"/>
  <c r="L6" i="1"/>
  <c r="K6" i="1"/>
  <c r="J6" i="1"/>
  <c r="I6" i="1"/>
  <c r="H6" i="1"/>
  <c r="G6" i="1"/>
  <c r="F6" i="1"/>
  <c r="E6" i="1"/>
  <c r="D6" i="1"/>
  <c r="C6" i="1"/>
  <c r="B6" i="1"/>
  <c r="V5" i="1"/>
  <c r="U5" i="1"/>
  <c r="T5" i="1"/>
  <c r="S5" i="1"/>
  <c r="R5" i="1"/>
  <c r="Q5" i="1"/>
  <c r="P5" i="1"/>
  <c r="N5" i="1"/>
  <c r="M5" i="1"/>
  <c r="L5" i="1"/>
  <c r="K5" i="1"/>
  <c r="J5" i="1"/>
  <c r="I5" i="1"/>
  <c r="H5" i="1"/>
  <c r="G5" i="1"/>
  <c r="F5" i="1"/>
  <c r="E5" i="1"/>
  <c r="D5" i="1"/>
  <c r="C5" i="1"/>
  <c r="B5" i="1"/>
  <c r="V4" i="1"/>
  <c r="U4" i="1"/>
  <c r="T4" i="1"/>
  <c r="S4" i="1"/>
  <c r="R4" i="1"/>
  <c r="Q4" i="1"/>
  <c r="P4" i="1"/>
  <c r="N4" i="1"/>
  <c r="M4" i="1"/>
  <c r="L4" i="1"/>
  <c r="K4" i="1"/>
  <c r="J4" i="1"/>
  <c r="I4" i="1"/>
  <c r="H4" i="1"/>
  <c r="G4" i="1"/>
  <c r="F4" i="1"/>
  <c r="E4" i="1"/>
  <c r="D4" i="1"/>
  <c r="C4" i="1"/>
  <c r="B4" i="1"/>
  <c r="V3" i="1"/>
  <c r="U3" i="1"/>
  <c r="T3" i="1"/>
  <c r="S3" i="1"/>
  <c r="R3" i="1"/>
  <c r="Q3" i="1"/>
  <c r="P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<sst xmlns="http://schemas.openxmlformats.org/spreadsheetml/2006/main" count="3004" uniqueCount="347">
  <si>
    <t>學年度</t>
  </si>
  <si>
    <t>國民中學</t>
  </si>
  <si>
    <t>葷食</t>
  </si>
  <si>
    <t>菜單</t>
  </si>
  <si>
    <t>循環</t>
  </si>
  <si>
    <t>華王御膳</t>
    <phoneticPr fontId="2" type="noConversion"/>
  </si>
  <si>
    <t>日期</t>
  </si>
  <si>
    <t>主食</t>
  </si>
  <si>
    <t>主食明細</t>
  </si>
  <si>
    <t>主菜</t>
  </si>
  <si>
    <t>主菜明細</t>
  </si>
  <si>
    <t>副菜一</t>
  </si>
  <si>
    <t>副菜一明細</t>
  </si>
  <si>
    <t>副菜二</t>
  </si>
  <si>
    <t>副菜二明細</t>
  </si>
  <si>
    <t>蔬菜</t>
  </si>
  <si>
    <t>蔬菜明細</t>
  </si>
  <si>
    <t>湯品</t>
  </si>
  <si>
    <t>湯品明細</t>
  </si>
  <si>
    <t>點心</t>
  </si>
  <si>
    <t>穀/份</t>
  </si>
  <si>
    <t>豆/份</t>
  </si>
  <si>
    <t>蔬/份</t>
  </si>
  <si>
    <t>油/份</t>
  </si>
  <si>
    <t>乳/份</t>
  </si>
  <si>
    <t>果/份</t>
  </si>
  <si>
    <t>熱量</t>
  </si>
  <si>
    <t>時蔬蝦皮大蒜紅蔥頭</t>
  </si>
  <si>
    <t>過敏警語:「本月產品含有蛋、芝麻、含麩之穀物、花生、大豆、魚類、亞硫酸鹽類及其相關製品，不適合其過敏體質者食用」</t>
  </si>
  <si>
    <t>三、豬肉食材來源一律使用國產豬</t>
  </si>
  <si>
    <t xml:space="preserve"> 食材明細（食材重量以100人份計量，營養分析以個人計量,其中肉雞包含23%骨頭之採購量，每周供應特餐一次，當日得混搭供應，國中4菜1湯，國小3菜1湯）</t>
  </si>
  <si>
    <t>重/kg</t>
  </si>
  <si>
    <t>5/1   星期一</t>
  </si>
  <si>
    <t>M1</t>
  </si>
  <si>
    <t>白米飯</t>
  </si>
  <si>
    <t>瓜仔肉</t>
  </si>
  <si>
    <t>時蔬蛋香</t>
  </si>
  <si>
    <t>豆包海帶</t>
  </si>
  <si>
    <t>時蔬</t>
  </si>
  <si>
    <t>時瓜湯</t>
  </si>
  <si>
    <t>米</t>
  </si>
  <si>
    <t>豬絞肉</t>
  </si>
  <si>
    <t>雞蛋</t>
  </si>
  <si>
    <t>乾海帶</t>
  </si>
  <si>
    <t>時瓜</t>
  </si>
  <si>
    <t>醃漬花胡瓜</t>
  </si>
  <si>
    <t>豆包</t>
  </si>
  <si>
    <t>大蒜</t>
  </si>
  <si>
    <t>大骨</t>
  </si>
  <si>
    <t>胡蘿蔔</t>
  </si>
  <si>
    <t>薑</t>
  </si>
  <si>
    <t>5/2   星期二</t>
  </si>
  <si>
    <t>M2</t>
  </si>
  <si>
    <t>糙米飯</t>
  </si>
  <si>
    <t>醬燒肉排</t>
  </si>
  <si>
    <t>茄汁豆腐</t>
  </si>
  <si>
    <t>西滷菜</t>
  </si>
  <si>
    <t>金針湯</t>
  </si>
  <si>
    <t>肉排</t>
  </si>
  <si>
    <t>豆腐</t>
  </si>
  <si>
    <t>金針菜乾</t>
  </si>
  <si>
    <t>糙米</t>
  </si>
  <si>
    <t>洋蔥</t>
  </si>
  <si>
    <t>結球白菜</t>
  </si>
  <si>
    <t>榨菜</t>
  </si>
  <si>
    <t>番茄糊</t>
  </si>
  <si>
    <t>乾香菇</t>
  </si>
  <si>
    <t>蕃茄醬</t>
  </si>
  <si>
    <t>5/3   星期三</t>
  </si>
  <si>
    <t>M3</t>
  </si>
  <si>
    <t>拌飯特餐</t>
  </si>
  <si>
    <t>洋蔥肉片</t>
  </si>
  <si>
    <t>拌飯配料</t>
  </si>
  <si>
    <t>清炒花椰</t>
  </si>
  <si>
    <t>蘿蔔魚丸湯</t>
  </si>
  <si>
    <t>豬後腿肉</t>
  </si>
  <si>
    <t>冷凍花椰菜</t>
  </si>
  <si>
    <t>魚丸</t>
  </si>
  <si>
    <t>白蘿蔔</t>
  </si>
  <si>
    <t>冷凍玉米粒</t>
  </si>
  <si>
    <t>5/4   星期四</t>
  </si>
  <si>
    <t>M4</t>
  </si>
  <si>
    <t>沙茶魷魚</t>
  </si>
  <si>
    <t>蛋香時蔬</t>
  </si>
  <si>
    <t>蜜汁豆干</t>
  </si>
  <si>
    <t>仙草甜湯</t>
  </si>
  <si>
    <t>阿根廷魷</t>
  </si>
  <si>
    <t>豆干</t>
  </si>
  <si>
    <t>仙草凍</t>
  </si>
  <si>
    <t>豆薯</t>
  </si>
  <si>
    <t>芝麻(熟)</t>
  </si>
  <si>
    <t>二砂糖</t>
  </si>
  <si>
    <t>沙茶醬</t>
  </si>
  <si>
    <t>5/5   星期五</t>
  </si>
  <si>
    <t>M5</t>
  </si>
  <si>
    <t>紫米飯</t>
  </si>
  <si>
    <t>咖哩雞</t>
  </si>
  <si>
    <t>培根甘藍</t>
  </si>
  <si>
    <t>照燒油腐</t>
  </si>
  <si>
    <t>味噌湯</t>
  </si>
  <si>
    <t>肉雞</t>
  </si>
  <si>
    <t>甘藍</t>
  </si>
  <si>
    <t>四角油豆腐</t>
  </si>
  <si>
    <t>乾裙帶菜</t>
  </si>
  <si>
    <t>黑糯米</t>
  </si>
  <si>
    <t>馬鈴薯</t>
  </si>
  <si>
    <t>培根</t>
  </si>
  <si>
    <t>味噌</t>
  </si>
  <si>
    <t>醬油</t>
  </si>
  <si>
    <t>柴魚片</t>
  </si>
  <si>
    <t>咖哩粉</t>
  </si>
  <si>
    <t>5/8   星期一</t>
  </si>
  <si>
    <t>N1</t>
  </si>
  <si>
    <t>黑椒豬柳</t>
  </si>
  <si>
    <t>家常豆干</t>
  </si>
  <si>
    <t>蛋香刈薯</t>
  </si>
  <si>
    <t>針菇蔬湯</t>
  </si>
  <si>
    <t>金針菇</t>
  </si>
  <si>
    <t>乾木耳</t>
  </si>
  <si>
    <t>黑胡椒粒</t>
  </si>
  <si>
    <t>5/9   星期二</t>
  </si>
  <si>
    <t>N2</t>
  </si>
  <si>
    <t>金黃魚排</t>
  </si>
  <si>
    <t>白菜滷</t>
  </si>
  <si>
    <t>鐵板豆腐</t>
  </si>
  <si>
    <t>紫菜蛋花湯</t>
  </si>
  <si>
    <t>魚排</t>
  </si>
  <si>
    <t>紫菜</t>
  </si>
  <si>
    <t>脆筍</t>
  </si>
  <si>
    <t>5/10   星期三</t>
  </si>
  <si>
    <t>N3</t>
  </si>
  <si>
    <t>菲式特餐</t>
  </si>
  <si>
    <t>醬醋燒肉</t>
  </si>
  <si>
    <t>菲式配料</t>
  </si>
  <si>
    <t>馬拉盞</t>
  </si>
  <si>
    <t>菲式蔬菜湯</t>
  </si>
  <si>
    <t>蝦皮</t>
  </si>
  <si>
    <t>大番茄</t>
  </si>
  <si>
    <t>月桂葉</t>
  </si>
  <si>
    <t>風味醬油</t>
  </si>
  <si>
    <t>白醋</t>
  </si>
  <si>
    <t>乾蔥頭</t>
  </si>
  <si>
    <t>羅望子</t>
  </si>
  <si>
    <t>5/11   星期四</t>
  </si>
  <si>
    <t>N4</t>
  </si>
  <si>
    <t>筍干滷肉</t>
  </si>
  <si>
    <t>培根豆芽</t>
  </si>
  <si>
    <t>銀蘿凍腐</t>
  </si>
  <si>
    <t>銀耳甜湯</t>
  </si>
  <si>
    <t>綠豆芽</t>
  </si>
  <si>
    <t>凍豆腐</t>
  </si>
  <si>
    <t>白木耳</t>
  </si>
  <si>
    <t>麻竹筍干</t>
  </si>
  <si>
    <t>雪蓮子</t>
  </si>
  <si>
    <t>韮菜</t>
  </si>
  <si>
    <t>枸杞</t>
  </si>
  <si>
    <t>5/12   星期五</t>
  </si>
  <si>
    <t>N5</t>
  </si>
  <si>
    <t>燕麥飯</t>
  </si>
  <si>
    <t>鹹豬肉片</t>
  </si>
  <si>
    <t>蛋香甘藍</t>
  </si>
  <si>
    <t>螞蟻上樹</t>
  </si>
  <si>
    <t>豆漿</t>
  </si>
  <si>
    <t>燕麥</t>
  </si>
  <si>
    <t>冬粉</t>
  </si>
  <si>
    <t>青蔥</t>
  </si>
  <si>
    <t>5/15   星期一</t>
  </si>
  <si>
    <t>o1</t>
  </si>
  <si>
    <t>咖哩絞肉</t>
  </si>
  <si>
    <t>雪菜豆干</t>
  </si>
  <si>
    <t>蛋香冬粉</t>
  </si>
  <si>
    <t>冬瓜湯</t>
  </si>
  <si>
    <t>冬瓜</t>
  </si>
  <si>
    <t>雪裡蕻</t>
  </si>
  <si>
    <t>5/16   星期二</t>
  </si>
  <si>
    <t>o2</t>
  </si>
  <si>
    <t>紅燒雞翅</t>
  </si>
  <si>
    <t>金針菇豆腐</t>
  </si>
  <si>
    <t>什錦白菜</t>
  </si>
  <si>
    <t>三節翅</t>
  </si>
  <si>
    <t>滷包</t>
  </si>
  <si>
    <t>5/17   星期三</t>
  </si>
  <si>
    <t>o3</t>
  </si>
  <si>
    <t>拌麵特餐</t>
  </si>
  <si>
    <t>酢醬絞肉</t>
  </si>
  <si>
    <t>拌麵配料</t>
  </si>
  <si>
    <t>馬拉糕</t>
  </si>
  <si>
    <t>玉米蛋花湯</t>
  </si>
  <si>
    <t>麵條</t>
  </si>
  <si>
    <t>小黃瓜</t>
  </si>
  <si>
    <t>甜麵醬</t>
  </si>
  <si>
    <t>5/18   星期四</t>
  </si>
  <si>
    <t>o4</t>
  </si>
  <si>
    <t>豉香魚丁</t>
  </si>
  <si>
    <t>清香時蔬</t>
  </si>
  <si>
    <t>鮮魚丁</t>
  </si>
  <si>
    <t>豆豉</t>
  </si>
  <si>
    <t>5/19   星期五</t>
  </si>
  <si>
    <t>o5</t>
  </si>
  <si>
    <t>芝麻飯</t>
  </si>
  <si>
    <t>海結燒肉</t>
  </si>
  <si>
    <t>泡菜凍腐</t>
  </si>
  <si>
    <t>韓式泡菜</t>
  </si>
  <si>
    <t>5/22   星期一</t>
  </si>
  <si>
    <t>p1</t>
  </si>
  <si>
    <t>豆瓣魷魚</t>
  </si>
  <si>
    <t>麵筋時瓜</t>
  </si>
  <si>
    <t>肉絲寬粉</t>
  </si>
  <si>
    <t>時蔬湯</t>
  </si>
  <si>
    <t>麵筋</t>
  </si>
  <si>
    <t>寬粉</t>
  </si>
  <si>
    <t>豆瓣醬</t>
  </si>
  <si>
    <t>5/23   星期二</t>
  </si>
  <si>
    <t>p2</t>
  </si>
  <si>
    <t>醬瓜絞肉</t>
  </si>
  <si>
    <t>關東煮</t>
  </si>
  <si>
    <t>肉絲時蔬</t>
  </si>
  <si>
    <t>番茄時蔬湯</t>
  </si>
  <si>
    <t>甜玉米</t>
  </si>
  <si>
    <t>黑輪</t>
  </si>
  <si>
    <t>5/24   星期三</t>
  </si>
  <si>
    <t>p3</t>
  </si>
  <si>
    <t>炊粉特餐</t>
  </si>
  <si>
    <t>椒鹽魚排</t>
  </si>
  <si>
    <t>炊粉配料</t>
  </si>
  <si>
    <t>大滷湯</t>
  </si>
  <si>
    <t>米粉</t>
  </si>
  <si>
    <t>胡椒鹽</t>
  </si>
  <si>
    <t>紅蔥頭</t>
  </si>
  <si>
    <t>5/25   星期四</t>
  </si>
  <si>
    <t>p4</t>
  </si>
  <si>
    <t>蝦仁豆腐</t>
  </si>
  <si>
    <t>絞肉白菜</t>
  </si>
  <si>
    <t>蒜味季豆</t>
  </si>
  <si>
    <t>綠豆甜湯</t>
  </si>
  <si>
    <t>蝦仁</t>
  </si>
  <si>
    <t>冷凍菜豆(莢)</t>
  </si>
  <si>
    <t>綠豆</t>
  </si>
  <si>
    <t>5/26   星期五</t>
  </si>
  <si>
    <t>p5</t>
  </si>
  <si>
    <t>紅藜飯</t>
  </si>
  <si>
    <t>豆包甘藍</t>
  </si>
  <si>
    <t>泰式魚丸</t>
  </si>
  <si>
    <t>柴魚紫菜湯</t>
  </si>
  <si>
    <t>紅藜</t>
  </si>
  <si>
    <t>泰式甜辣醬</t>
  </si>
  <si>
    <t>鹹豬肉粉</t>
  </si>
  <si>
    <t>5/29   星期一</t>
  </si>
  <si>
    <t>q1</t>
  </si>
  <si>
    <t>京醬肉絲</t>
  </si>
  <si>
    <t>香滷油腐</t>
  </si>
  <si>
    <t>絞肉時蔬</t>
  </si>
  <si>
    <t>5/30   星期二</t>
  </si>
  <si>
    <t>q2</t>
  </si>
  <si>
    <t>麻油鮮魚</t>
  </si>
  <si>
    <t>針菇大骨湯</t>
  </si>
  <si>
    <t>白芝麻</t>
  </si>
  <si>
    <t>麻油</t>
  </si>
  <si>
    <t>5/31   星期三</t>
  </si>
  <si>
    <t>q3</t>
  </si>
  <si>
    <t>油飯特餐</t>
  </si>
  <si>
    <t>家常豬腳</t>
  </si>
  <si>
    <t>油飯配料</t>
  </si>
  <si>
    <t>肉絲豆芽</t>
  </si>
  <si>
    <t>四神湯</t>
  </si>
  <si>
    <t>豬腳</t>
  </si>
  <si>
    <t>小薏仁</t>
  </si>
  <si>
    <t>糯米</t>
  </si>
  <si>
    <t>蓮子</t>
  </si>
  <si>
    <t>芡實</t>
  </si>
  <si>
    <t>淮山</t>
  </si>
  <si>
    <t>國民小學</t>
  </si>
  <si>
    <t>一、星期三、四為有機蔬菜，(北昌、太昌、華大附小、鑄強、水璉國小，花崗、吉安國中)。</t>
  </si>
  <si>
    <t>二、為配合學生食材喜好，菜色微幅調整，調整後為：M3主食拌飯特餐、主菜洋蔥肉片、副菜一拌飯配料、O3主食拌麵特餐、主菜酢醬絞肉、副菜一拌麵配料、湯品玉米蛋花湯。</t>
  </si>
  <si>
    <t>二、為配合學生食材喜好，菜色微幅調整，調整後為：M3主食拌飯特餐、主菜洋蔥肉片、副菜一拌飯配料、副菜二清炒花椰，O3主食拌麵特餐、    主菜酢醬絞肉、副菜一拌麵配料、副菜二馬拉糕、湯品玉米蛋花湯。</t>
  </si>
  <si>
    <t>華王御膳</t>
    <phoneticPr fontId="2" type="noConversion"/>
  </si>
  <si>
    <t>果汁</t>
  </si>
  <si>
    <t>銀絲卷</t>
  </si>
  <si>
    <t>餡餅</t>
  </si>
  <si>
    <t>水果升級</t>
  </si>
  <si>
    <t>保久乳</t>
  </si>
  <si>
    <t>小薏仁 蓮子 芡實 淮山 豬大排</t>
  </si>
  <si>
    <t>地瓜包</t>
  </si>
  <si>
    <t>醬燒肉包</t>
  </si>
  <si>
    <t>雜糧小饅頭</t>
  </si>
  <si>
    <t>奶皇包</t>
  </si>
  <si>
    <t>豬大排</t>
  </si>
  <si>
    <t>說明:5月份菜單編排說明如下:</t>
    <phoneticPr fontId="1" type="noConversion"/>
  </si>
  <si>
    <t>素食</t>
  </si>
  <si>
    <t>瓜仔干丁</t>
  </si>
  <si>
    <t>豆干丁</t>
  </si>
  <si>
    <t>素羊肉</t>
  </si>
  <si>
    <t>滷煎蒸炒滑蛋</t>
  </si>
  <si>
    <t>素肉</t>
  </si>
  <si>
    <t>芹菜</t>
  </si>
  <si>
    <t>紅燒凍腐</t>
  </si>
  <si>
    <t>蘿蔔素丸湯</t>
  </si>
  <si>
    <t>素魚丸</t>
  </si>
  <si>
    <t>甜椒</t>
  </si>
  <si>
    <t>沙茶麵腸</t>
  </si>
  <si>
    <t>麵腸</t>
  </si>
  <si>
    <t>咖哩百頁</t>
  </si>
  <si>
    <t>火腿甘藍</t>
  </si>
  <si>
    <t>百頁豆腐</t>
  </si>
  <si>
    <t>素火腿</t>
  </si>
  <si>
    <t>黑椒油腐</t>
  </si>
  <si>
    <t>黃金豆包</t>
  </si>
  <si>
    <t>麵筋泡</t>
  </si>
  <si>
    <t>醬醋豆干</t>
  </si>
  <si>
    <t>清炒時蔬</t>
  </si>
  <si>
    <t>筍干麵輪</t>
  </si>
  <si>
    <t>火腿豆芽</t>
  </si>
  <si>
    <t>麵輪</t>
  </si>
  <si>
    <t>芹香素排</t>
  </si>
  <si>
    <t>蔬香冬粉</t>
  </si>
  <si>
    <t>素排</t>
  </si>
  <si>
    <t>咖哩麵腸</t>
  </si>
  <si>
    <t>紅燒豆包</t>
  </si>
  <si>
    <t>冷凍毛豆仁</t>
  </si>
  <si>
    <t>酢醬毛豆</t>
  </si>
  <si>
    <t>豉香百頁</t>
  </si>
  <si>
    <t>海結麵輪</t>
  </si>
  <si>
    <t>素炒甘藍</t>
  </si>
  <si>
    <t>白菜</t>
  </si>
  <si>
    <t>豆瓣油腐</t>
  </si>
  <si>
    <t>若絲寬粉</t>
  </si>
  <si>
    <t>醬瓜干丁</t>
  </si>
  <si>
    <t>若絲時蔬</t>
  </si>
  <si>
    <t>素黑輪</t>
  </si>
  <si>
    <t>椒鹽豆包</t>
  </si>
  <si>
    <t>素火腿豆芽</t>
  </si>
  <si>
    <t>素香鬆</t>
  </si>
  <si>
    <t>沙茶豆腐</t>
  </si>
  <si>
    <t>麵筋白菜</t>
  </si>
  <si>
    <t>清炒季豆</t>
  </si>
  <si>
    <t>芹香百頁</t>
  </si>
  <si>
    <t>泰式素丸</t>
  </si>
  <si>
    <t>紫菜湯</t>
  </si>
  <si>
    <t>素丸</t>
  </si>
  <si>
    <t>京醬麵腸</t>
  </si>
  <si>
    <t>絞若時蔬</t>
  </si>
  <si>
    <t>麻油凍腐</t>
  </si>
  <si>
    <t>針菇湯</t>
  </si>
  <si>
    <t>若絲豆芽</t>
  </si>
  <si>
    <t>蛋</t>
  </si>
  <si>
    <t>二、為配合學生食材喜好，菜色微幅調整，調整後為：M3主食拌飯特餐、主菜紅燒凍腐、副菜一拌飯配料、副菜二清炒花椰， O3主食拌麵特餐、主菜酢醬毛豆、副菜一拌麵配料、副菜二馬拉糕、湯品玉米蛋花湯。</t>
  </si>
  <si>
    <t>二、為配合學生食材喜好，菜色微幅調整，調整後為：M3主食拌飯特餐、主菜紅燒凍腐、副菜一拌飯配料，O3主食拌麵特餐、主菜酢醬毛豆、副菜一拌麵配料、湯品玉米蛋花湯。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</si>
</sst>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0.0"/>
  </numFmts>
  <fonts count="1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8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6"/>
      <color theme="1"/>
      <name val="標楷體"/>
      <family val="4"/>
      <charset val="136"/>
    </font>
    <font>
      <sz val="10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BDD6EE"/>
        <bgColor rgb="FFBDD6EE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BFBFBF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1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6" xfId="0" applyFont="1" applyBorder="1" applyAlignment="1">
      <alignment horizontal="left" vertical="center"/>
    </xf>
    <xf numFmtId="0" fontId="9" fillId="0" borderId="7" xfId="0" applyFont="1" applyBorder="1"/>
    <xf numFmtId="0" fontId="9" fillId="0" borderId="8" xfId="0" applyFont="1" applyBorder="1"/>
    <xf numFmtId="0" fontId="10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/>
    <xf numFmtId="0" fontId="7" fillId="2" borderId="12" xfId="0" applyFont="1" applyFill="1" applyBorder="1" applyAlignment="1">
      <alignment horizontal="left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3" fillId="0" borderId="13" xfId="0" applyFont="1" applyBorder="1"/>
    <xf numFmtId="0" fontId="9" fillId="0" borderId="14" xfId="0" applyFont="1" applyBorder="1"/>
    <xf numFmtId="0" fontId="3" fillId="3" borderId="39" xfId="0" applyFont="1" applyFill="1" applyBorder="1" applyAlignment="1">
      <alignment horizontal="center"/>
    </xf>
    <xf numFmtId="0" fontId="3" fillId="0" borderId="1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left" shrinkToFit="1"/>
    </xf>
    <xf numFmtId="0" fontId="7" fillId="2" borderId="16" xfId="0" applyFont="1" applyFill="1" applyBorder="1" applyAlignment="1">
      <alignment horizontal="center" shrinkToFit="1"/>
    </xf>
    <xf numFmtId="0" fontId="3" fillId="0" borderId="17" xfId="0" applyFont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7" fillId="2" borderId="17" xfId="0" applyFont="1" applyFill="1" applyBorder="1" applyAlignment="1">
      <alignment horizontal="center" vertical="center" shrinkToFit="1"/>
    </xf>
    <xf numFmtId="0" fontId="9" fillId="0" borderId="18" xfId="0" applyFont="1" applyBorder="1"/>
    <xf numFmtId="0" fontId="3" fillId="3" borderId="40" xfId="0" applyFont="1" applyFill="1" applyBorder="1"/>
    <xf numFmtId="0" fontId="3" fillId="0" borderId="20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7" fillId="2" borderId="20" xfId="0" applyFont="1" applyFill="1" applyBorder="1" applyAlignment="1">
      <alignment horizontal="left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left" vertical="center" shrinkToFit="1"/>
    </xf>
    <xf numFmtId="0" fontId="9" fillId="0" borderId="11" xfId="0" applyFont="1" applyBorder="1"/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vertical="center"/>
    </xf>
    <xf numFmtId="0" fontId="3" fillId="2" borderId="16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left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left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left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12" xfId="0" applyFont="1" applyFill="1" applyBorder="1"/>
    <xf numFmtId="0" fontId="3" fillId="0" borderId="16" xfId="0" applyFont="1" applyBorder="1" applyAlignment="1">
      <alignment horizontal="left" shrinkToFit="1"/>
    </xf>
    <xf numFmtId="0" fontId="3" fillId="0" borderId="12" xfId="0" applyFont="1" applyBorder="1" applyAlignment="1">
      <alignment shrinkToFit="1"/>
    </xf>
    <xf numFmtId="0" fontId="3" fillId="0" borderId="16" xfId="0" applyFont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20" xfId="0" applyFont="1" applyBorder="1" applyAlignment="1">
      <alignment horizontal="left" shrinkToFit="1"/>
    </xf>
    <xf numFmtId="0" fontId="7" fillId="3" borderId="38" xfId="0" applyFont="1" applyFill="1" applyBorder="1" applyAlignment="1">
      <alignment horizontal="center" vertical="center" shrinkToFit="1"/>
    </xf>
    <xf numFmtId="0" fontId="7" fillId="3" borderId="39" xfId="0" applyFont="1" applyFill="1" applyBorder="1" applyAlignment="1">
      <alignment horizontal="center" vertical="center" shrinkToFit="1"/>
    </xf>
    <xf numFmtId="0" fontId="7" fillId="3" borderId="40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shrinkToFit="1"/>
    </xf>
    <xf numFmtId="0" fontId="3" fillId="2" borderId="13" xfId="0" applyFont="1" applyFill="1" applyBorder="1"/>
    <xf numFmtId="0" fontId="3" fillId="2" borderId="17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left" shrinkToFit="1"/>
    </xf>
    <xf numFmtId="0" fontId="3" fillId="2" borderId="16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left" shrinkToFit="1"/>
    </xf>
    <xf numFmtId="0" fontId="7" fillId="2" borderId="27" xfId="0" applyFont="1" applyFill="1" applyBorder="1" applyAlignment="1">
      <alignment horizont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left" vertical="center" shrinkToFit="1"/>
    </xf>
    <xf numFmtId="0" fontId="7" fillId="2" borderId="30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wrapText="1"/>
    </xf>
    <xf numFmtId="0" fontId="9" fillId="0" borderId="44" xfId="0" applyFont="1" applyBorder="1"/>
    <xf numFmtId="0" fontId="9" fillId="0" borderId="33" xfId="0" applyFont="1" applyBorder="1"/>
    <xf numFmtId="0" fontId="10" fillId="0" borderId="14" xfId="0" applyFont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6" xfId="0" applyFont="1" applyBorder="1"/>
    <xf numFmtId="0" fontId="7" fillId="2" borderId="36" xfId="0" applyFont="1" applyFill="1" applyBorder="1" applyAlignment="1">
      <alignment horizontal="left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3" borderId="47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left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3" fillId="0" borderId="36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vertical="center" shrinkToFit="1"/>
    </xf>
    <xf numFmtId="0" fontId="3" fillId="0" borderId="25" xfId="0" applyFont="1" applyBorder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/>
    <xf numFmtId="0" fontId="10" fillId="0" borderId="35" xfId="0" applyFont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left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3" fillId="3" borderId="46" xfId="0" applyFont="1" applyFill="1" applyBorder="1" applyAlignment="1">
      <alignment horizontal="center" vertical="center"/>
    </xf>
    <xf numFmtId="0" fontId="3" fillId="0" borderId="36" xfId="0" applyFont="1" applyBorder="1" applyAlignment="1">
      <alignment shrinkToFit="1"/>
    </xf>
    <xf numFmtId="0" fontId="3" fillId="0" borderId="37" xfId="0" applyFont="1" applyBorder="1"/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shrinkToFit="1"/>
    </xf>
    <xf numFmtId="0" fontId="10" fillId="0" borderId="43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left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6" fillId="3" borderId="39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6" fillId="3" borderId="40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shrinkToFit="1"/>
    </xf>
    <xf numFmtId="0" fontId="3" fillId="0" borderId="41" xfId="0" applyFont="1" applyBorder="1"/>
    <xf numFmtId="0" fontId="3" fillId="0" borderId="41" xfId="0" applyFont="1" applyBorder="1" applyAlignment="1">
      <alignment horizontal="center"/>
    </xf>
    <xf numFmtId="0" fontId="3" fillId="0" borderId="42" xfId="0" applyFont="1" applyBorder="1"/>
    <xf numFmtId="0" fontId="7" fillId="2" borderId="12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 shrinkToFit="1"/>
    </xf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shrinkToFit="1"/>
    </xf>
    <xf numFmtId="0" fontId="3" fillId="0" borderId="34" xfId="0" applyFont="1" applyBorder="1"/>
    <xf numFmtId="0" fontId="6" fillId="3" borderId="38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shrinkToFit="1"/>
    </xf>
    <xf numFmtId="0" fontId="3" fillId="0" borderId="12" xfId="0" applyFont="1" applyBorder="1" applyAlignment="1">
      <alignment horizontal="center" shrinkToFit="1"/>
    </xf>
    <xf numFmtId="0" fontId="7" fillId="2" borderId="12" xfId="0" applyFont="1" applyFill="1" applyBorder="1" applyAlignment="1">
      <alignment horizontal="left" shrinkToFit="1"/>
    </xf>
    <xf numFmtId="0" fontId="7" fillId="2" borderId="12" xfId="0" applyFont="1" applyFill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7" fillId="4" borderId="24" xfId="0" applyFont="1" applyFill="1" applyBorder="1" applyAlignment="1">
      <alignment vertical="center" shrinkToFit="1"/>
    </xf>
    <xf numFmtId="0" fontId="3" fillId="4" borderId="25" xfId="0" applyFont="1" applyFill="1" applyBorder="1"/>
    <xf numFmtId="0" fontId="7" fillId="4" borderId="16" xfId="0" applyFont="1" applyFill="1" applyBorder="1" applyAlignment="1">
      <alignment horizontal="left" vertical="center" shrinkToFit="1"/>
    </xf>
    <xf numFmtId="0" fontId="7" fillId="4" borderId="17" xfId="0" applyFont="1" applyFill="1" applyBorder="1" applyAlignment="1">
      <alignment horizontal="center" vertical="center" shrinkToFit="1"/>
    </xf>
    <xf numFmtId="0" fontId="7" fillId="4" borderId="20" xfId="0" applyFont="1" applyFill="1" applyBorder="1" applyAlignment="1">
      <alignment horizontal="left" vertical="center" shrinkToFit="1"/>
    </xf>
    <xf numFmtId="0" fontId="7" fillId="4" borderId="21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vertical="center" shrinkToFit="1"/>
    </xf>
    <xf numFmtId="0" fontId="3" fillId="2" borderId="9" xfId="0" applyFont="1" applyFill="1" applyBorder="1"/>
    <xf numFmtId="0" fontId="7" fillId="2" borderId="45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/>
    <xf numFmtId="0" fontId="12" fillId="3" borderId="22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12" fillId="3" borderId="26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12" fillId="3" borderId="29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left" vertical="center" shrinkToFit="1"/>
    </xf>
    <xf numFmtId="0" fontId="7" fillId="2" borderId="23" xfId="0" applyFont="1" applyFill="1" applyBorder="1" applyAlignment="1">
      <alignment vertical="center" shrinkToFi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25" xfId="0" applyFont="1" applyFill="1" applyBorder="1"/>
    <xf numFmtId="0" fontId="7" fillId="0" borderId="16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shrinkToFit="1"/>
    </xf>
    <xf numFmtId="0" fontId="7" fillId="0" borderId="17" xfId="0" applyFont="1" applyBorder="1" applyAlignment="1">
      <alignment horizontal="center" vertical="center" shrinkToFit="1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7" fillId="2" borderId="45" xfId="0" applyFont="1" applyFill="1" applyBorder="1" applyAlignment="1">
      <alignment shrinkToFit="1"/>
    </xf>
    <xf numFmtId="0" fontId="7" fillId="0" borderId="45" xfId="0" applyFont="1" applyBorder="1" applyAlignment="1">
      <alignment vertical="center" shrinkToFit="1"/>
    </xf>
    <xf numFmtId="0" fontId="3" fillId="0" borderId="8" xfId="0" applyFont="1" applyBorder="1"/>
    <xf numFmtId="0" fontId="7" fillId="2" borderId="13" xfId="0" applyFont="1" applyFill="1" applyBorder="1" applyAlignment="1">
      <alignment horizont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4" xfId="0" applyFont="1" applyBorder="1" applyAlignment="1">
      <alignment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left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vertical="center"/>
    </xf>
    <xf numFmtId="0" fontId="7" fillId="2" borderId="17" xfId="0" applyFont="1" applyFill="1" applyBorder="1" applyAlignment="1">
      <alignment horizontal="center" shrinkToFit="1"/>
    </xf>
    <xf numFmtId="0" fontId="3" fillId="0" borderId="36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shrinkToFit="1"/>
    </xf>
    <xf numFmtId="0" fontId="3" fillId="0" borderId="4" xfId="0" applyFont="1" applyBorder="1"/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wrapText="1"/>
    </xf>
    <xf numFmtId="0" fontId="7" fillId="2" borderId="36" xfId="0" applyFont="1" applyFill="1" applyBorder="1" applyAlignment="1">
      <alignment vertical="center" shrinkToFit="1"/>
    </xf>
    <xf numFmtId="0" fontId="7" fillId="2" borderId="36" xfId="0" applyFont="1" applyFill="1" applyBorder="1" applyAlignment="1">
      <alignment shrinkToFit="1"/>
    </xf>
    <xf numFmtId="0" fontId="3" fillId="2" borderId="12" xfId="0" applyFont="1" applyFill="1" applyBorder="1" applyAlignment="1">
      <alignment horizontal="left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20" xfId="0" applyFont="1" applyBorder="1" applyAlignment="1">
      <alignment horizontal="left" shrinkToFit="1"/>
    </xf>
    <xf numFmtId="0" fontId="7" fillId="0" borderId="16" xfId="0" applyFont="1" applyBorder="1" applyAlignment="1">
      <alignment horizontal="center" shrinkToFit="1"/>
    </xf>
    <xf numFmtId="0" fontId="7" fillId="2" borderId="24" xfId="0" applyFont="1" applyFill="1" applyBorder="1" applyAlignment="1">
      <alignment shrinkToFit="1"/>
    </xf>
    <xf numFmtId="0" fontId="3" fillId="2" borderId="0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/111&#23416;&#24180;&#24230;&#31532;2&#23416;&#26399;5&#26376;&#22283;&#20013;&#23567;&#33911;&#32032;&#39135;&#33756;&#21934;-&#33775;&#29579;&#24481;&#33203;(A&#2669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案--葷食國中"/>
      <sheetName val="A案--葷食國中月總表"/>
      <sheetName val="A案---葷食國小"/>
      <sheetName val="A案--葷食國小月總表"/>
      <sheetName val="A案---葷食國小 (水璉)"/>
      <sheetName val="A案--葷食國小月總表 (水璉)"/>
      <sheetName val="A案--素食國中"/>
      <sheetName val="A案---素食國中月總表"/>
      <sheetName val="A案--素食國小"/>
      <sheetName val="A案---素食國小月總表"/>
    </sheetNames>
    <sheetDataSet>
      <sheetData sheetId="0">
        <row r="5">
          <cell r="B5" t="str">
            <v>M1</v>
          </cell>
          <cell r="C5">
            <v>5</v>
          </cell>
          <cell r="D5">
            <v>2.6</v>
          </cell>
          <cell r="E5">
            <v>2.1</v>
          </cell>
          <cell r="F5">
            <v>3</v>
          </cell>
          <cell r="I5">
            <v>732.5</v>
          </cell>
          <cell r="J5" t="str">
            <v>白米飯</v>
          </cell>
          <cell r="L5" t="str">
            <v>瓜仔肉</v>
          </cell>
          <cell r="N5" t="str">
            <v>時蔬蛋香</v>
          </cell>
          <cell r="P5" t="str">
            <v>豆包海帶</v>
          </cell>
          <cell r="R5" t="str">
            <v>時蔬</v>
          </cell>
          <cell r="T5" t="str">
            <v>時瓜湯</v>
          </cell>
          <cell r="X5" t="str">
            <v xml:space="preserve">米    </v>
          </cell>
          <cell r="Y5" t="str">
            <v xml:space="preserve">豬絞肉 醃漬花胡瓜 胡蘿蔔 大蒜 </v>
          </cell>
          <cell r="Z5" t="str">
            <v xml:space="preserve">雞蛋 時蔬 大蒜  </v>
          </cell>
          <cell r="AA5" t="str">
            <v xml:space="preserve">乾海帶 豆包 大蒜  </v>
          </cell>
          <cell r="AB5" t="str">
            <v xml:space="preserve">蔬菜 大蒜   </v>
          </cell>
          <cell r="AC5" t="str">
            <v xml:space="preserve">時瓜 大骨 薑  </v>
          </cell>
        </row>
        <row r="11">
          <cell r="B11" t="str">
            <v>M2</v>
          </cell>
          <cell r="C11">
            <v>5</v>
          </cell>
          <cell r="D11">
            <v>2.9</v>
          </cell>
          <cell r="E11">
            <v>1.9</v>
          </cell>
          <cell r="F11">
            <v>3</v>
          </cell>
          <cell r="I11">
            <v>750</v>
          </cell>
          <cell r="J11" t="str">
            <v>糙米飯</v>
          </cell>
          <cell r="L11" t="str">
            <v>醬燒肉排</v>
          </cell>
          <cell r="N11" t="str">
            <v>茄汁豆腐</v>
          </cell>
          <cell r="P11" t="str">
            <v>西滷菜</v>
          </cell>
          <cell r="R11" t="str">
            <v>時蔬</v>
          </cell>
          <cell r="T11" t="str">
            <v>金針湯</v>
          </cell>
          <cell r="X11" t="str">
            <v xml:space="preserve">米 糙米   </v>
          </cell>
          <cell r="Y11" t="str">
            <v xml:space="preserve">肉排    </v>
          </cell>
          <cell r="Z11" t="str">
            <v xml:space="preserve">豆腐 洋蔥 番茄糊 蕃茄醬 </v>
          </cell>
          <cell r="AA11" t="str">
            <v>豬絞肉 結球白菜 乾香菇 胡蘿蔔 大蒜</v>
          </cell>
          <cell r="AB11" t="str">
            <v xml:space="preserve">蔬菜 大蒜   </v>
          </cell>
          <cell r="AC11" t="str">
            <v xml:space="preserve">金針菜乾 榨菜 薑 大骨 </v>
          </cell>
        </row>
        <row r="17">
          <cell r="B17" t="str">
            <v>M3</v>
          </cell>
          <cell r="C17">
            <v>5.2</v>
          </cell>
          <cell r="D17">
            <v>2.9</v>
          </cell>
          <cell r="E17">
            <v>1.7</v>
          </cell>
          <cell r="F17">
            <v>3</v>
          </cell>
          <cell r="I17">
            <v>759</v>
          </cell>
          <cell r="J17" t="str">
            <v>拌飯特餐</v>
          </cell>
          <cell r="L17" t="str">
            <v>洋蔥肉片</v>
          </cell>
          <cell r="N17" t="str">
            <v>拌飯配料</v>
          </cell>
          <cell r="P17" t="str">
            <v>清炒花椰</v>
          </cell>
          <cell r="R17" t="str">
            <v>時蔬</v>
          </cell>
          <cell r="T17" t="str">
            <v>蘿蔔魚丸湯</v>
          </cell>
          <cell r="X17" t="str">
            <v xml:space="preserve">米 糙米   </v>
          </cell>
          <cell r="Y17" t="str">
            <v xml:space="preserve">豬後腿肉 洋蔥 胡蘿蔔 大蒜 </v>
          </cell>
          <cell r="Z17" t="str">
            <v xml:space="preserve">豬絞肉 胡蘿蔔 冷凍玉米粒 大蒜 </v>
          </cell>
          <cell r="AA17" t="str">
            <v xml:space="preserve">冷凍花椰菜 大蒜   </v>
          </cell>
          <cell r="AB17" t="str">
            <v xml:space="preserve">蔬菜 大蒜   </v>
          </cell>
          <cell r="AC17" t="str">
            <v xml:space="preserve">魚丸 白蘿蔔   </v>
          </cell>
        </row>
        <row r="23">
          <cell r="B23" t="str">
            <v>M4</v>
          </cell>
          <cell r="C23">
            <v>5.7</v>
          </cell>
          <cell r="D23">
            <v>2.5</v>
          </cell>
          <cell r="E23">
            <v>1.3</v>
          </cell>
          <cell r="F23">
            <v>3</v>
          </cell>
          <cell r="I23">
            <v>754</v>
          </cell>
          <cell r="J23" t="str">
            <v>糙米飯</v>
          </cell>
          <cell r="L23" t="str">
            <v>沙茶魷魚</v>
          </cell>
          <cell r="N23" t="str">
            <v>蛋香時蔬</v>
          </cell>
          <cell r="P23" t="str">
            <v>蜜汁豆干</v>
          </cell>
          <cell r="R23" t="str">
            <v>時蔬</v>
          </cell>
          <cell r="T23" t="str">
            <v>仙草甜湯</v>
          </cell>
          <cell r="X23" t="str">
            <v xml:space="preserve">米 糙米   </v>
          </cell>
          <cell r="Y23" t="str">
            <v xml:space="preserve">阿根廷魷 豆薯 胡蘿蔔 沙茶醬 </v>
          </cell>
          <cell r="Z23" t="str">
            <v xml:space="preserve">雞蛋 時蔬 大蒜  </v>
          </cell>
          <cell r="AA23" t="str">
            <v xml:space="preserve">豆干 芝麻(熟)   </v>
          </cell>
          <cell r="AB23" t="str">
            <v xml:space="preserve">蔬菜 大蒜   </v>
          </cell>
          <cell r="AC23" t="str">
            <v xml:space="preserve">仙草凍 二砂糖   </v>
          </cell>
        </row>
        <row r="29">
          <cell r="B29" t="str">
            <v>M5</v>
          </cell>
          <cell r="C29">
            <v>5.6</v>
          </cell>
          <cell r="D29">
            <v>2.8</v>
          </cell>
          <cell r="E29">
            <v>2.1</v>
          </cell>
          <cell r="F29">
            <v>3.2</v>
          </cell>
          <cell r="I29">
            <v>798.5</v>
          </cell>
          <cell r="J29" t="str">
            <v>紫米飯</v>
          </cell>
          <cell r="L29" t="str">
            <v>咖哩雞</v>
          </cell>
          <cell r="N29" t="str">
            <v>培根甘藍</v>
          </cell>
          <cell r="P29" t="str">
            <v>照燒油腐</v>
          </cell>
          <cell r="R29" t="str">
            <v>時蔬</v>
          </cell>
          <cell r="T29" t="str">
            <v>味噌湯</v>
          </cell>
          <cell r="X29" t="str">
            <v xml:space="preserve">米 黑糯米   </v>
          </cell>
          <cell r="Y29" t="str">
            <v>肉雞 馬鈴薯 洋蔥 胡蘿蔔 咖哩粉</v>
          </cell>
          <cell r="Z29" t="str">
            <v xml:space="preserve">甘藍 培根 大蒜  </v>
          </cell>
          <cell r="AA29" t="str">
            <v xml:space="preserve">四角油豆腐 白蘿蔔 醬油 二砂糖 </v>
          </cell>
          <cell r="AB29" t="str">
            <v xml:space="preserve">蔬菜 大蒜   </v>
          </cell>
          <cell r="AC29" t="str">
            <v xml:space="preserve">乾裙帶菜 味噌 薑 柴魚片 </v>
          </cell>
        </row>
        <row r="35">
          <cell r="B35" t="str">
            <v>N1</v>
          </cell>
          <cell r="C35">
            <v>5</v>
          </cell>
          <cell r="D35">
            <v>2.6</v>
          </cell>
          <cell r="E35">
            <v>2.2000000000000002</v>
          </cell>
          <cell r="F35">
            <v>3</v>
          </cell>
          <cell r="I35">
            <v>735</v>
          </cell>
          <cell r="J35" t="str">
            <v>白米飯</v>
          </cell>
          <cell r="L35" t="str">
            <v>黑椒豬柳</v>
          </cell>
          <cell r="N35" t="str">
            <v>家常豆干</v>
          </cell>
          <cell r="P35" t="str">
            <v>蛋香刈薯</v>
          </cell>
          <cell r="R35" t="str">
            <v>時蔬</v>
          </cell>
          <cell r="T35" t="str">
            <v>針菇蔬湯</v>
          </cell>
          <cell r="X35" t="str">
            <v xml:space="preserve">米    </v>
          </cell>
          <cell r="Y35" t="str">
            <v>豬後腿肉 洋蔥 胡蘿蔔 黑胡椒粒 大蒜</v>
          </cell>
          <cell r="Z35" t="str">
            <v xml:space="preserve">豆干 甘藍 乾木耳 大蒜 </v>
          </cell>
          <cell r="AA35" t="str">
            <v xml:space="preserve">雞蛋 豆薯 大蒜  </v>
          </cell>
          <cell r="AB35" t="str">
            <v xml:space="preserve">蔬菜 大蒜   </v>
          </cell>
          <cell r="AC35" t="str">
            <v xml:space="preserve">金針菇 時蔬 大骨 薑 </v>
          </cell>
        </row>
        <row r="41">
          <cell r="B41" t="str">
            <v>N2</v>
          </cell>
          <cell r="C41">
            <v>5</v>
          </cell>
          <cell r="D41">
            <v>2.6</v>
          </cell>
          <cell r="E41">
            <v>1.8</v>
          </cell>
          <cell r="F41">
            <v>3</v>
          </cell>
          <cell r="I41">
            <v>725</v>
          </cell>
          <cell r="J41" t="str">
            <v>糙米飯</v>
          </cell>
          <cell r="L41" t="str">
            <v>金黃魚排</v>
          </cell>
          <cell r="N41" t="str">
            <v>白菜滷</v>
          </cell>
          <cell r="P41" t="str">
            <v>鐵板豆腐</v>
          </cell>
          <cell r="R41" t="str">
            <v>時蔬</v>
          </cell>
          <cell r="T41" t="str">
            <v>紫菜蛋花湯</v>
          </cell>
          <cell r="X41" t="str">
            <v xml:space="preserve">米 糙米   </v>
          </cell>
          <cell r="Y41" t="str">
            <v xml:space="preserve">魚排    </v>
          </cell>
          <cell r="Z41" t="str">
            <v>豬絞肉 結球白菜 乾香菇 胡蘿蔔 大蒜</v>
          </cell>
          <cell r="AA41" t="str">
            <v xml:space="preserve">豆腐 脆筍 乾木耳 大蒜 </v>
          </cell>
          <cell r="AB41" t="str">
            <v xml:space="preserve">蔬菜 大蒜   </v>
          </cell>
          <cell r="AC41" t="str">
            <v xml:space="preserve">紫菜 雞蛋 薑  </v>
          </cell>
        </row>
        <row r="47">
          <cell r="B47" t="str">
            <v>N3</v>
          </cell>
          <cell r="C47">
            <v>6</v>
          </cell>
          <cell r="D47">
            <v>2.4</v>
          </cell>
          <cell r="E47">
            <v>1.4</v>
          </cell>
          <cell r="F47">
            <v>3</v>
          </cell>
          <cell r="I47">
            <v>770</v>
          </cell>
          <cell r="J47" t="str">
            <v>菲式特餐</v>
          </cell>
          <cell r="L47" t="str">
            <v>醬醋燒肉</v>
          </cell>
          <cell r="N47" t="str">
            <v>菲式配料</v>
          </cell>
          <cell r="P47" t="str">
            <v>馬拉盞</v>
          </cell>
          <cell r="R47" t="str">
            <v>時蔬</v>
          </cell>
          <cell r="T47" t="str">
            <v>菲式蔬菜湯</v>
          </cell>
          <cell r="X47" t="str">
            <v xml:space="preserve">米 糙米   </v>
          </cell>
          <cell r="Y47" t="str">
            <v>豬後腿肉 馬鈴薯 月桂葉 白醋 薑</v>
          </cell>
          <cell r="Z47" t="str">
            <v xml:space="preserve">豬絞肉 洋蔥 風味醬油 大蒜 </v>
          </cell>
          <cell r="AB47" t="str">
            <v xml:space="preserve">蔬菜 大蒜   </v>
          </cell>
          <cell r="AC47" t="str">
            <v xml:space="preserve">時蔬 大番茄 大骨 羅望子 </v>
          </cell>
        </row>
        <row r="53">
          <cell r="B53" t="str">
            <v>N4</v>
          </cell>
          <cell r="C53">
            <v>5</v>
          </cell>
          <cell r="D53">
            <v>2.2999999999999998</v>
          </cell>
          <cell r="E53">
            <v>2.1</v>
          </cell>
          <cell r="F53">
            <v>3</v>
          </cell>
          <cell r="I53">
            <v>725</v>
          </cell>
          <cell r="J53" t="str">
            <v>糙米飯</v>
          </cell>
          <cell r="L53" t="str">
            <v>筍干滷肉</v>
          </cell>
          <cell r="N53" t="str">
            <v>培根豆芽</v>
          </cell>
          <cell r="P53" t="str">
            <v>銀蘿凍腐</v>
          </cell>
          <cell r="R53" t="str">
            <v>時蔬</v>
          </cell>
          <cell r="T53" t="str">
            <v>銀耳甜湯</v>
          </cell>
          <cell r="X53" t="str">
            <v xml:space="preserve">米 糙米   </v>
          </cell>
          <cell r="Y53" t="str">
            <v xml:space="preserve">豬後腿肉 麻竹筍干 大蒜  </v>
          </cell>
          <cell r="Z53" t="str">
            <v xml:space="preserve">綠豆芽 培根 韮菜 大蒜 </v>
          </cell>
          <cell r="AA53" t="str">
            <v xml:space="preserve">凍豆腐 白蘿蔔 胡蘿蔔 大蒜 </v>
          </cell>
          <cell r="AB53" t="str">
            <v xml:space="preserve">蔬菜 大蒜   </v>
          </cell>
          <cell r="AC53" t="str">
            <v xml:space="preserve">白木耳 雪蓮子 二砂糖 枸杞 </v>
          </cell>
        </row>
        <row r="59">
          <cell r="B59" t="str">
            <v>N5</v>
          </cell>
          <cell r="C59">
            <v>5.5</v>
          </cell>
          <cell r="D59">
            <v>2.2999999999999998</v>
          </cell>
          <cell r="E59">
            <v>2.1</v>
          </cell>
          <cell r="F59">
            <v>3</v>
          </cell>
          <cell r="I59">
            <v>725</v>
          </cell>
          <cell r="J59" t="str">
            <v>燕麥飯</v>
          </cell>
          <cell r="L59" t="str">
            <v>鹹豬肉片</v>
          </cell>
          <cell r="N59" t="str">
            <v>蛋香甘藍</v>
          </cell>
          <cell r="P59" t="str">
            <v>螞蟻上樹</v>
          </cell>
          <cell r="R59" t="str">
            <v>時蔬</v>
          </cell>
          <cell r="T59" t="str">
            <v>豆漿</v>
          </cell>
          <cell r="X59" t="str">
            <v xml:space="preserve">米 燕麥   </v>
          </cell>
          <cell r="Y59" t="str">
            <v>豬後腿肉 洋蔥 胡蘿蔔 青蔥 大蒜</v>
          </cell>
          <cell r="Z59" t="str">
            <v xml:space="preserve">雞蛋 甘藍 乾香菇 大蒜 </v>
          </cell>
          <cell r="AA59" t="str">
            <v>豬絞肉 冬粉 時蔬 乾木耳 大蒜</v>
          </cell>
          <cell r="AB59" t="str">
            <v xml:space="preserve">蔬菜 大蒜   </v>
          </cell>
          <cell r="AC59" t="str">
            <v xml:space="preserve">豆漿    </v>
          </cell>
        </row>
        <row r="65">
          <cell r="B65" t="str">
            <v>o1</v>
          </cell>
          <cell r="C65">
            <v>5.9</v>
          </cell>
          <cell r="D65">
            <v>2.4</v>
          </cell>
          <cell r="E65">
            <v>2.2000000000000002</v>
          </cell>
          <cell r="F65">
            <v>3</v>
          </cell>
          <cell r="I65">
            <v>783</v>
          </cell>
          <cell r="J65" t="str">
            <v>白米飯</v>
          </cell>
          <cell r="L65" t="str">
            <v>咖哩絞肉</v>
          </cell>
          <cell r="N65" t="str">
            <v>雪菜豆干</v>
          </cell>
          <cell r="P65" t="str">
            <v>蛋香冬粉</v>
          </cell>
          <cell r="R65" t="str">
            <v>時蔬</v>
          </cell>
          <cell r="T65" t="str">
            <v>冬瓜湯</v>
          </cell>
          <cell r="X65" t="str">
            <v xml:space="preserve">米    </v>
          </cell>
          <cell r="Y65" t="str">
            <v>豬絞肉 洋蔥 胡蘿蔔 馬鈴薯 咖哩粉</v>
          </cell>
          <cell r="Z65" t="str">
            <v xml:space="preserve">豆干 雪裡蕻 大蒜  </v>
          </cell>
          <cell r="AA65" t="str">
            <v>雞蛋 冬粉 時蔬 乾木耳 大蒜</v>
          </cell>
          <cell r="AB65" t="str">
            <v xml:space="preserve">蔬菜 大蒜   </v>
          </cell>
          <cell r="AC65" t="str">
            <v xml:space="preserve">冬瓜 大骨 薑  </v>
          </cell>
        </row>
        <row r="71">
          <cell r="B71" t="str">
            <v>o2</v>
          </cell>
          <cell r="C71">
            <v>5.5</v>
          </cell>
          <cell r="D71">
            <v>2.7</v>
          </cell>
          <cell r="E71">
            <v>1.7</v>
          </cell>
          <cell r="F71">
            <v>3</v>
          </cell>
          <cell r="I71">
            <v>765</v>
          </cell>
          <cell r="J71" t="str">
            <v>糙米飯</v>
          </cell>
          <cell r="L71" t="str">
            <v>紅燒雞翅</v>
          </cell>
          <cell r="N71" t="str">
            <v>金針菇豆腐</v>
          </cell>
          <cell r="P71" t="str">
            <v>什錦白菜</v>
          </cell>
          <cell r="R71" t="str">
            <v>時蔬</v>
          </cell>
          <cell r="T71" t="str">
            <v>味噌湯</v>
          </cell>
          <cell r="X71" t="str">
            <v xml:space="preserve">米 糙米   </v>
          </cell>
          <cell r="Y71" t="str">
            <v xml:space="preserve">三節翅 滷包   </v>
          </cell>
          <cell r="Z71" t="str">
            <v xml:space="preserve">豆腐 金針菇 乾香菇 大蒜 </v>
          </cell>
          <cell r="AA71" t="str">
            <v>豬絞肉 結球白菜 乾木耳 胡蘿蔔 大蒜</v>
          </cell>
          <cell r="AB71" t="str">
            <v xml:space="preserve">蔬菜 大蒜   </v>
          </cell>
          <cell r="AC71" t="str">
            <v xml:space="preserve">乾裙帶菜 味噌 薑 柴魚片 </v>
          </cell>
        </row>
        <row r="77">
          <cell r="B77" t="str">
            <v>o3</v>
          </cell>
          <cell r="C77">
            <v>3.5</v>
          </cell>
          <cell r="D77">
            <v>2.2999999999999998</v>
          </cell>
          <cell r="E77">
            <v>1.4</v>
          </cell>
          <cell r="F77">
            <v>2.1</v>
          </cell>
          <cell r="I77">
            <v>547</v>
          </cell>
          <cell r="J77" t="str">
            <v>拌麵特餐</v>
          </cell>
          <cell r="L77" t="str">
            <v>酢醬絞肉</v>
          </cell>
          <cell r="N77" t="str">
            <v>拌麵配料</v>
          </cell>
          <cell r="P77" t="str">
            <v>馬拉糕</v>
          </cell>
          <cell r="R77" t="str">
            <v>時蔬</v>
          </cell>
          <cell r="T77" t="str">
            <v>玉米蛋花湯</v>
          </cell>
          <cell r="X77" t="str">
            <v xml:space="preserve">麵條    </v>
          </cell>
          <cell r="Y77" t="str">
            <v>豬絞肉 豆干 小黃瓜 胡蘿蔔 甜麵醬</v>
          </cell>
          <cell r="Z77" t="str">
            <v xml:space="preserve">綠豆芽 胡蘿蔔 豬後腿肉  </v>
          </cell>
          <cell r="AA77" t="str">
            <v xml:space="preserve">馬拉糕    </v>
          </cell>
          <cell r="AB77" t="str">
            <v xml:space="preserve">蔬菜 大蒜   </v>
          </cell>
          <cell r="AC77" t="str">
            <v xml:space="preserve">冷凍玉米粒 雞蛋   </v>
          </cell>
        </row>
        <row r="83">
          <cell r="B83" t="str">
            <v>o4</v>
          </cell>
          <cell r="C83">
            <v>5.5</v>
          </cell>
          <cell r="D83">
            <v>3</v>
          </cell>
          <cell r="E83">
            <v>2</v>
          </cell>
          <cell r="F83">
            <v>3</v>
          </cell>
          <cell r="I83">
            <v>795</v>
          </cell>
          <cell r="J83" t="str">
            <v>糙米飯</v>
          </cell>
          <cell r="L83" t="str">
            <v>豉香魚丁</v>
          </cell>
          <cell r="N83" t="str">
            <v>蜜汁豆干</v>
          </cell>
          <cell r="P83" t="str">
            <v>清香時蔬</v>
          </cell>
          <cell r="R83" t="str">
            <v>時蔬</v>
          </cell>
          <cell r="T83" t="str">
            <v>仙草甜湯</v>
          </cell>
          <cell r="X83" t="str">
            <v xml:space="preserve">米 糙米   </v>
          </cell>
          <cell r="Y83" t="str">
            <v>鮮魚丁 白蘿蔔 胡蘿蔔 豆豉 大蒜</v>
          </cell>
          <cell r="Z83" t="str">
            <v xml:space="preserve">豆干 芝麻(熟)   </v>
          </cell>
          <cell r="AA83" t="str">
            <v xml:space="preserve">豬絞肉 時蔬 胡蘿蔔 大蒜 </v>
          </cell>
          <cell r="AB83" t="str">
            <v xml:space="preserve">蔬菜 大蒜   </v>
          </cell>
          <cell r="AC83" t="str">
            <v xml:space="preserve">仙草凍 二砂糖   </v>
          </cell>
        </row>
        <row r="89">
          <cell r="B89" t="str">
            <v>o5</v>
          </cell>
          <cell r="C89">
            <v>5</v>
          </cell>
          <cell r="D89">
            <v>2</v>
          </cell>
          <cell r="E89">
            <v>2.4</v>
          </cell>
          <cell r="F89">
            <v>3.4</v>
          </cell>
          <cell r="I89">
            <v>713</v>
          </cell>
          <cell r="J89" t="str">
            <v>芝麻飯</v>
          </cell>
          <cell r="L89" t="str">
            <v>海結燒肉</v>
          </cell>
          <cell r="N89" t="str">
            <v>培根甘藍</v>
          </cell>
          <cell r="P89" t="str">
            <v>泡菜凍腐</v>
          </cell>
          <cell r="R89" t="str">
            <v>時蔬</v>
          </cell>
          <cell r="T89" t="str">
            <v>金針湯</v>
          </cell>
          <cell r="X89" t="str">
            <v xml:space="preserve">米 芝麻(熟)   </v>
          </cell>
          <cell r="Y89" t="str">
            <v xml:space="preserve">豬後腿肉 乾海帶 胡蘿蔔 大蒜 </v>
          </cell>
          <cell r="Z89" t="str">
            <v xml:space="preserve">培根 大蒜 甘藍  </v>
          </cell>
          <cell r="AA89" t="str">
            <v xml:space="preserve">凍豆腐 韓式泡菜 結球白菜 大蒜 </v>
          </cell>
          <cell r="AB89" t="str">
            <v xml:space="preserve">蔬菜 大蒜   </v>
          </cell>
          <cell r="AC89" t="str">
            <v xml:space="preserve">金針菜乾 榨菜 大骨 薑 </v>
          </cell>
        </row>
        <row r="95">
          <cell r="B95" t="str">
            <v>p1</v>
          </cell>
          <cell r="C95">
            <v>5.5</v>
          </cell>
          <cell r="D95">
            <v>2.6</v>
          </cell>
          <cell r="E95">
            <v>2.3999999999999995</v>
          </cell>
          <cell r="F95">
            <v>3.2</v>
          </cell>
          <cell r="I95">
            <v>784</v>
          </cell>
          <cell r="J95" t="str">
            <v>白米飯</v>
          </cell>
          <cell r="L95" t="str">
            <v>豆瓣魷魚</v>
          </cell>
          <cell r="N95" t="str">
            <v>麵筋時瓜</v>
          </cell>
          <cell r="P95" t="str">
            <v>肉絲寬粉</v>
          </cell>
          <cell r="R95" t="str">
            <v>時蔬</v>
          </cell>
          <cell r="T95" t="str">
            <v>時蔬湯</v>
          </cell>
          <cell r="X95" t="str">
            <v xml:space="preserve">米    </v>
          </cell>
          <cell r="Y95" t="str">
            <v>阿根廷魷 豆薯 胡蘿蔔 豬後腿肉 豆瓣醬</v>
          </cell>
          <cell r="Z95" t="str">
            <v xml:space="preserve">麵筋 時瓜 乾木耳 大蒜 </v>
          </cell>
          <cell r="AA95" t="str">
            <v>豬後腿肉 寬粉 時蔬 乾木耳 大蒜</v>
          </cell>
          <cell r="AB95" t="str">
            <v xml:space="preserve">蔬菜 大蒜   </v>
          </cell>
          <cell r="AC95" t="str">
            <v xml:space="preserve">時蔬 大骨 薑  </v>
          </cell>
        </row>
        <row r="101">
          <cell r="B101" t="str">
            <v>p2</v>
          </cell>
          <cell r="C101">
            <v>5.6</v>
          </cell>
          <cell r="D101">
            <v>2.2999999999999998</v>
          </cell>
          <cell r="E101">
            <v>1.9000000000000001</v>
          </cell>
          <cell r="F101">
            <v>3</v>
          </cell>
          <cell r="I101">
            <v>747</v>
          </cell>
          <cell r="J101" t="str">
            <v>糙米飯</v>
          </cell>
          <cell r="L101" t="str">
            <v>醬瓜絞肉</v>
          </cell>
          <cell r="N101" t="str">
            <v>關東煮</v>
          </cell>
          <cell r="P101" t="str">
            <v>肉絲時蔬</v>
          </cell>
          <cell r="R101" t="str">
            <v>時蔬</v>
          </cell>
          <cell r="T101" t="str">
            <v>番茄時蔬湯</v>
          </cell>
          <cell r="X101" t="str">
            <v xml:space="preserve">米 糙米   </v>
          </cell>
          <cell r="Y101" t="str">
            <v xml:space="preserve">豬絞肉 胡蘿蔔 醃漬花胡瓜 大蒜 </v>
          </cell>
          <cell r="Z101" t="str">
            <v xml:space="preserve">凍豆腐 甜玉米 黑輪 柴魚片 </v>
          </cell>
          <cell r="AA101" t="str">
            <v xml:space="preserve">豬後腿肉 時蔬 乾香菇 大蒜 </v>
          </cell>
          <cell r="AB101" t="str">
            <v xml:space="preserve">蔬菜 大蒜   </v>
          </cell>
          <cell r="AC101" t="str">
            <v xml:space="preserve">大番茄 時蔬 薑  </v>
          </cell>
        </row>
        <row r="107">
          <cell r="B107" t="str">
            <v>p3</v>
          </cell>
          <cell r="C107">
            <v>2.5</v>
          </cell>
          <cell r="D107">
            <v>2.6</v>
          </cell>
          <cell r="E107">
            <v>2.1</v>
          </cell>
          <cell r="F107">
            <v>3.3</v>
          </cell>
          <cell r="I107">
            <v>571</v>
          </cell>
          <cell r="J107" t="str">
            <v>炊粉特餐</v>
          </cell>
          <cell r="L107" t="str">
            <v>椒鹽魚排</v>
          </cell>
          <cell r="N107" t="str">
            <v>炊粉配料</v>
          </cell>
          <cell r="P107" t="str">
            <v>培根豆芽</v>
          </cell>
          <cell r="R107" t="str">
            <v>時蔬</v>
          </cell>
          <cell r="T107" t="str">
            <v>大滷湯</v>
          </cell>
          <cell r="X107" t="str">
            <v xml:space="preserve">米粉    </v>
          </cell>
          <cell r="Y107" t="str">
            <v xml:space="preserve">魚排 胡椒鹽   </v>
          </cell>
          <cell r="Z107" t="str">
            <v>豬絞肉 時蔬 胡蘿蔔 大蒜 紅蔥頭</v>
          </cell>
          <cell r="AA107" t="str">
            <v>培根 綠豆芽 韮菜 胡蘿蔔 大蒜</v>
          </cell>
          <cell r="AB107" t="str">
            <v xml:space="preserve">蔬菜 大蒜   </v>
          </cell>
          <cell r="AC107" t="str">
            <v xml:space="preserve">雞蛋 脆筍 乾木耳 胡蘿蔔 </v>
          </cell>
        </row>
        <row r="113">
          <cell r="B113" t="str">
            <v>p4</v>
          </cell>
          <cell r="C113">
            <v>6.5</v>
          </cell>
          <cell r="D113">
            <v>2</v>
          </cell>
          <cell r="E113">
            <v>1.9000000000000001</v>
          </cell>
          <cell r="F113">
            <v>3.1</v>
          </cell>
          <cell r="I113">
            <v>792</v>
          </cell>
          <cell r="J113" t="str">
            <v>糙米飯</v>
          </cell>
          <cell r="L113" t="str">
            <v>蝦仁豆腐</v>
          </cell>
          <cell r="N113" t="str">
            <v>絞肉白菜</v>
          </cell>
          <cell r="P113" t="str">
            <v>蒜味季豆</v>
          </cell>
          <cell r="R113" t="str">
            <v>時蔬</v>
          </cell>
          <cell r="T113" t="str">
            <v>綠豆甜湯</v>
          </cell>
          <cell r="X113" t="str">
            <v xml:space="preserve">米 糙米   </v>
          </cell>
          <cell r="Y113" t="str">
            <v xml:space="preserve">蝦仁 豆腐 大蒜 沙茶醬 </v>
          </cell>
          <cell r="Z113" t="str">
            <v>豬絞肉 結球白菜 乾香菇 胡蘿蔔 大蒜</v>
          </cell>
          <cell r="AA113" t="str">
            <v xml:space="preserve">冷凍菜豆(莢) 大蒜   </v>
          </cell>
          <cell r="AB113" t="str">
            <v xml:space="preserve">蔬菜 大蒜   </v>
          </cell>
          <cell r="AC113" t="str">
            <v xml:space="preserve">綠豆 二砂糖   </v>
          </cell>
        </row>
        <row r="119">
          <cell r="B119" t="str">
            <v>p5</v>
          </cell>
          <cell r="C119">
            <v>5.3</v>
          </cell>
          <cell r="D119">
            <v>2.6</v>
          </cell>
          <cell r="E119">
            <v>1.8</v>
          </cell>
          <cell r="F119">
            <v>3.2</v>
          </cell>
          <cell r="I119">
            <v>755</v>
          </cell>
          <cell r="J119" t="str">
            <v>紅藜飯</v>
          </cell>
          <cell r="L119" t="str">
            <v>鹹豬肉片</v>
          </cell>
          <cell r="N119" t="str">
            <v>豆包甘藍</v>
          </cell>
          <cell r="P119" t="str">
            <v>泰式魚丸</v>
          </cell>
          <cell r="R119" t="str">
            <v>時蔬</v>
          </cell>
          <cell r="T119" t="str">
            <v>柴魚紫菜湯</v>
          </cell>
          <cell r="X119" t="str">
            <v xml:space="preserve">米 紅藜   </v>
          </cell>
          <cell r="Y119" t="str">
            <v xml:space="preserve">豬後腿肉 洋蔥 大蒜 鹹豬肉粉 </v>
          </cell>
          <cell r="Z119" t="str">
            <v xml:space="preserve">豆包 甘藍 胡蘿蔔 大蒜 </v>
          </cell>
          <cell r="AA119" t="str">
            <v xml:space="preserve">魚丸 泰式甜辣醬   </v>
          </cell>
          <cell r="AB119" t="str">
            <v xml:space="preserve">蔬菜 大蒜   </v>
          </cell>
          <cell r="AC119" t="str">
            <v xml:space="preserve">紫菜 柴魚片 薑  </v>
          </cell>
        </row>
        <row r="125">
          <cell r="B125" t="str">
            <v>q1</v>
          </cell>
          <cell r="C125">
            <v>5</v>
          </cell>
          <cell r="D125">
            <v>2.5</v>
          </cell>
          <cell r="E125">
            <v>2</v>
          </cell>
          <cell r="F125">
            <v>3</v>
          </cell>
          <cell r="I125">
            <v>722.5</v>
          </cell>
          <cell r="J125" t="str">
            <v>白米飯</v>
          </cell>
          <cell r="L125" t="str">
            <v>京醬肉絲</v>
          </cell>
          <cell r="N125" t="str">
            <v>香滷油腐</v>
          </cell>
          <cell r="P125" t="str">
            <v>絞肉時蔬</v>
          </cell>
          <cell r="R125" t="str">
            <v>時蔬</v>
          </cell>
          <cell r="T125" t="str">
            <v>味噌湯</v>
          </cell>
          <cell r="X125" t="str">
            <v xml:space="preserve">米    </v>
          </cell>
          <cell r="Y125" t="str">
            <v xml:space="preserve">豬後腿肉 豆薯 大蒜 甜麵醬 </v>
          </cell>
          <cell r="Z125" t="str">
            <v xml:space="preserve">四角油豆腐 脆筍 滷包 大蒜 </v>
          </cell>
          <cell r="AA125" t="str">
            <v xml:space="preserve">豬絞肉 時蔬 胡蘿蔔 大蒜 </v>
          </cell>
          <cell r="AB125" t="str">
            <v xml:space="preserve">蔬菜 大蒜   </v>
          </cell>
          <cell r="AC125" t="str">
            <v xml:space="preserve">乾裙帶菜 味噌 薑 柴魚片 </v>
          </cell>
        </row>
        <row r="131">
          <cell r="B131" t="str">
            <v>q2</v>
          </cell>
          <cell r="C131">
            <v>5</v>
          </cell>
          <cell r="D131">
            <v>3</v>
          </cell>
          <cell r="E131">
            <v>1.7</v>
          </cell>
          <cell r="F131">
            <v>3</v>
          </cell>
          <cell r="I131">
            <v>752.5</v>
          </cell>
          <cell r="J131" t="str">
            <v>糙米飯</v>
          </cell>
          <cell r="L131" t="str">
            <v>麻油鮮魚</v>
          </cell>
          <cell r="N131" t="str">
            <v>蜜汁豆干</v>
          </cell>
          <cell r="P131" t="str">
            <v>蛋香時蔬</v>
          </cell>
          <cell r="R131" t="str">
            <v>時蔬</v>
          </cell>
          <cell r="T131" t="str">
            <v>針菇大骨湯</v>
          </cell>
          <cell r="X131" t="str">
            <v xml:space="preserve">米 糙米   </v>
          </cell>
          <cell r="Y131" t="str">
            <v>鮮魚丁 甘藍 枸杞 麻油 薑</v>
          </cell>
          <cell r="Z131" t="str">
            <v xml:space="preserve">豆干 白芝麻   </v>
          </cell>
          <cell r="AA131" t="str">
            <v xml:space="preserve">雞蛋 時蔬 乾木耳 大蒜 </v>
          </cell>
          <cell r="AB131" t="str">
            <v xml:space="preserve">蔬菜 大蒜   </v>
          </cell>
          <cell r="AC131" t="str">
            <v xml:space="preserve">金針菇 胡蘿蔔 大骨 薑 </v>
          </cell>
        </row>
        <row r="137">
          <cell r="B137" t="str">
            <v>q3</v>
          </cell>
          <cell r="C137">
            <v>6.1</v>
          </cell>
          <cell r="D137">
            <v>2.8</v>
          </cell>
          <cell r="E137">
            <v>1.6</v>
          </cell>
          <cell r="F137">
            <v>3</v>
          </cell>
          <cell r="I137">
            <v>812</v>
          </cell>
          <cell r="J137" t="str">
            <v>油飯特餐</v>
          </cell>
          <cell r="L137" t="str">
            <v>家常豬腳</v>
          </cell>
          <cell r="N137" t="str">
            <v>油飯配料</v>
          </cell>
          <cell r="P137" t="str">
            <v>肉絲豆芽</v>
          </cell>
          <cell r="R137" t="str">
            <v>時蔬</v>
          </cell>
          <cell r="T137" t="str">
            <v>四神湯</v>
          </cell>
          <cell r="X137" t="str">
            <v xml:space="preserve">米 糯米   </v>
          </cell>
          <cell r="Y137" t="str">
            <v xml:space="preserve">豬腳 豬後腿肉 麻竹筍干 大蒜 </v>
          </cell>
          <cell r="Z137" t="str">
            <v xml:space="preserve">豬絞肉 乾香菇 紅蔥頭 大蒜 </v>
          </cell>
          <cell r="AA137" t="str">
            <v xml:space="preserve">豬後腿肉 綠豆芽 韮菜 大蒜 </v>
          </cell>
          <cell r="AB137" t="str">
            <v xml:space="preserve">蔬菜 大蒜   </v>
          </cell>
          <cell r="AC137" t="str">
            <v>小薏仁 蓮子 芡實 淮山 大骨</v>
          </cell>
        </row>
      </sheetData>
      <sheetData sheetId="1" refreshError="1"/>
      <sheetData sheetId="2">
        <row r="5">
          <cell r="B5" t="str">
            <v>M1</v>
          </cell>
          <cell r="C5">
            <v>5</v>
          </cell>
          <cell r="D5">
            <v>2.2000000000000002</v>
          </cell>
          <cell r="E5">
            <v>2</v>
          </cell>
          <cell r="F5">
            <v>3</v>
          </cell>
          <cell r="I5">
            <v>700</v>
          </cell>
          <cell r="J5" t="str">
            <v>白米飯</v>
          </cell>
          <cell r="L5" t="str">
            <v>瓜仔肉</v>
          </cell>
          <cell r="N5" t="str">
            <v>時蔬蛋香</v>
          </cell>
          <cell r="P5" t="str">
            <v>時蔬</v>
          </cell>
          <cell r="R5" t="str">
            <v>時瓜湯</v>
          </cell>
          <cell r="V5" t="str">
            <v xml:space="preserve">米    </v>
          </cell>
          <cell r="W5" t="str">
            <v xml:space="preserve">豬絞肉 醃漬花胡瓜 胡蘿蔔 大蒜 </v>
          </cell>
          <cell r="X5" t="str">
            <v xml:space="preserve">雞蛋 時蔬 大蒜  </v>
          </cell>
          <cell r="Y5" t="str">
            <v xml:space="preserve">蔬菜 大蒜   </v>
          </cell>
          <cell r="Z5" t="str">
            <v xml:space="preserve">時瓜 大骨 薑  </v>
          </cell>
        </row>
        <row r="11">
          <cell r="B11" t="str">
            <v>M2</v>
          </cell>
          <cell r="C11">
            <v>5</v>
          </cell>
          <cell r="D11">
            <v>2.6</v>
          </cell>
          <cell r="E11">
            <v>1.2</v>
          </cell>
          <cell r="F11">
            <v>3</v>
          </cell>
          <cell r="I11">
            <v>710</v>
          </cell>
          <cell r="J11" t="str">
            <v>糙米飯</v>
          </cell>
          <cell r="L11" t="str">
            <v>醬燒肉排</v>
          </cell>
          <cell r="N11" t="str">
            <v>茄汁豆腐</v>
          </cell>
          <cell r="P11" t="str">
            <v>時蔬</v>
          </cell>
          <cell r="R11" t="str">
            <v>金針湯</v>
          </cell>
          <cell r="V11" t="str">
            <v xml:space="preserve">米 糙米   </v>
          </cell>
          <cell r="W11" t="str">
            <v xml:space="preserve">肉排    </v>
          </cell>
          <cell r="X11" t="str">
            <v xml:space="preserve">豆腐 洋蔥 番茄糊 蕃茄醬 </v>
          </cell>
          <cell r="Y11" t="str">
            <v xml:space="preserve">蔬菜 大蒜   </v>
          </cell>
          <cell r="Z11" t="str">
            <v xml:space="preserve">金針菜乾 榨菜 大骨 薑 </v>
          </cell>
        </row>
        <row r="17">
          <cell r="B17" t="str">
            <v>M3</v>
          </cell>
          <cell r="C17">
            <v>4</v>
          </cell>
          <cell r="D17">
            <v>2.2000000000000002</v>
          </cell>
          <cell r="E17">
            <v>1.9</v>
          </cell>
          <cell r="F17">
            <v>3</v>
          </cell>
          <cell r="I17">
            <v>627.5</v>
          </cell>
          <cell r="J17" t="str">
            <v>拌飯特餐</v>
          </cell>
          <cell r="L17" t="str">
            <v>洋蔥肉片</v>
          </cell>
          <cell r="N17" t="str">
            <v>拌飯配料</v>
          </cell>
          <cell r="P17" t="str">
            <v>時蔬</v>
          </cell>
          <cell r="R17" t="str">
            <v>蘿蔔魚丸湯</v>
          </cell>
          <cell r="V17" t="str">
            <v xml:space="preserve">米 糙米   </v>
          </cell>
          <cell r="W17" t="str">
            <v xml:space="preserve">豬後腿肉 洋蔥 胡蘿蔔 大蒜 </v>
          </cell>
          <cell r="X17" t="str">
            <v xml:space="preserve">豬絞肉 胡蘿蔔 冷凍玉米粒 大蒜 </v>
          </cell>
          <cell r="Y17" t="str">
            <v xml:space="preserve">蔬菜 大蒜   </v>
          </cell>
          <cell r="Z17" t="str">
            <v xml:space="preserve">魚丸 白蘿蔔 薑  </v>
          </cell>
        </row>
        <row r="23">
          <cell r="B23" t="str">
            <v>M4</v>
          </cell>
          <cell r="C23">
            <v>5.7</v>
          </cell>
          <cell r="D23">
            <v>1.3</v>
          </cell>
          <cell r="E23">
            <v>1.3</v>
          </cell>
          <cell r="F23">
            <v>3</v>
          </cell>
          <cell r="I23">
            <v>664</v>
          </cell>
          <cell r="J23" t="str">
            <v>糙米飯</v>
          </cell>
          <cell r="L23" t="str">
            <v>沙茶魷魚</v>
          </cell>
          <cell r="N23" t="str">
            <v>蛋香時蔬</v>
          </cell>
          <cell r="P23" t="str">
            <v>時蔬</v>
          </cell>
          <cell r="R23" t="str">
            <v>仙草甜湯</v>
          </cell>
          <cell r="V23" t="str">
            <v xml:space="preserve">米 糙米   </v>
          </cell>
          <cell r="W23" t="str">
            <v xml:space="preserve">阿根廷魷 豆薯 胡蘿蔔 沙茶醬 </v>
          </cell>
          <cell r="X23" t="str">
            <v xml:space="preserve">雞蛋 時蔬 大蒜  </v>
          </cell>
          <cell r="Y23" t="str">
            <v xml:space="preserve">蔬菜 大蒜   </v>
          </cell>
          <cell r="Z23" t="str">
            <v xml:space="preserve">仙草凍 二砂糖   </v>
          </cell>
        </row>
        <row r="29">
          <cell r="B29" t="str">
            <v>M5</v>
          </cell>
          <cell r="C29">
            <v>5.6</v>
          </cell>
          <cell r="D29">
            <v>2.2999999999999998</v>
          </cell>
          <cell r="E29">
            <v>1.8</v>
          </cell>
          <cell r="F29">
            <v>3.2</v>
          </cell>
          <cell r="I29">
            <v>753.5</v>
          </cell>
          <cell r="J29" t="str">
            <v>紫米飯</v>
          </cell>
          <cell r="L29" t="str">
            <v>咖哩雞</v>
          </cell>
          <cell r="N29" t="str">
            <v>培根甘藍</v>
          </cell>
          <cell r="P29" t="str">
            <v>時蔬</v>
          </cell>
          <cell r="R29" t="str">
            <v>味噌湯</v>
          </cell>
          <cell r="V29" t="str">
            <v xml:space="preserve">米 黑糯米   </v>
          </cell>
          <cell r="W29" t="str">
            <v>肉雞 馬鈴薯 洋蔥 胡蘿蔔 咖哩粉</v>
          </cell>
          <cell r="X29" t="str">
            <v xml:space="preserve">甘藍 培根 大蒜  </v>
          </cell>
          <cell r="Y29" t="str">
            <v xml:space="preserve">蔬菜 大蒜   </v>
          </cell>
          <cell r="Z29" t="str">
            <v xml:space="preserve">乾裙帶菜 味噌 薑 柴魚片 </v>
          </cell>
        </row>
        <row r="35">
          <cell r="B35" t="str">
            <v>N1</v>
          </cell>
          <cell r="C35">
            <v>5</v>
          </cell>
          <cell r="D35">
            <v>2.4</v>
          </cell>
          <cell r="E35">
            <v>1.7</v>
          </cell>
          <cell r="F35">
            <v>3</v>
          </cell>
          <cell r="I35">
            <v>708</v>
          </cell>
          <cell r="J35" t="str">
            <v>白米飯</v>
          </cell>
          <cell r="L35" t="str">
            <v>黑椒豬柳</v>
          </cell>
          <cell r="N35" t="str">
            <v>家常豆干</v>
          </cell>
          <cell r="P35" t="str">
            <v>時蔬</v>
          </cell>
          <cell r="R35" t="str">
            <v>針菇蔬湯</v>
          </cell>
          <cell r="V35" t="str">
            <v xml:space="preserve">米    </v>
          </cell>
          <cell r="W35" t="str">
            <v xml:space="preserve">豬後腿肉 洋蔥 胡蘿蔔 黑胡椒粒 </v>
          </cell>
          <cell r="X35" t="str">
            <v xml:space="preserve">豆干 甘藍 乾木耳 大蒜 </v>
          </cell>
          <cell r="Y35" t="str">
            <v xml:space="preserve">蔬菜 大蒜   </v>
          </cell>
          <cell r="Z35" t="str">
            <v xml:space="preserve">金針菇 時蔬 大骨 薑 </v>
          </cell>
        </row>
        <row r="41">
          <cell r="B41" t="str">
            <v>N2</v>
          </cell>
          <cell r="C41">
            <v>5</v>
          </cell>
          <cell r="D41">
            <v>2.1</v>
          </cell>
          <cell r="E41">
            <v>1.5</v>
          </cell>
          <cell r="F41">
            <v>3</v>
          </cell>
          <cell r="I41">
            <v>680</v>
          </cell>
          <cell r="J41" t="str">
            <v>糙米飯</v>
          </cell>
          <cell r="L41" t="str">
            <v>金黃魚排</v>
          </cell>
          <cell r="N41" t="str">
            <v>白菜滷</v>
          </cell>
          <cell r="P41" t="str">
            <v>時蔬</v>
          </cell>
          <cell r="R41" t="str">
            <v>紫菜蛋花湯</v>
          </cell>
          <cell r="V41" t="str">
            <v xml:space="preserve">米 糙米   </v>
          </cell>
          <cell r="W41" t="str">
            <v xml:space="preserve">魚排    </v>
          </cell>
          <cell r="X41" t="str">
            <v>豬絞肉 結球白菜 乾香菇 胡蘿蔔 大蒜</v>
          </cell>
          <cell r="Y41" t="str">
            <v xml:space="preserve">蔬菜 大蒜   </v>
          </cell>
          <cell r="Z41" t="str">
            <v xml:space="preserve">紫菜 雞蛋 薑  </v>
          </cell>
        </row>
        <row r="47">
          <cell r="B47" t="str">
            <v>N3</v>
          </cell>
          <cell r="C47">
            <v>6</v>
          </cell>
          <cell r="D47">
            <v>2.4</v>
          </cell>
          <cell r="E47">
            <v>2.1</v>
          </cell>
          <cell r="F47">
            <v>3</v>
          </cell>
          <cell r="I47">
            <v>725</v>
          </cell>
          <cell r="J47" t="str">
            <v>菲式特餐</v>
          </cell>
          <cell r="L47" t="str">
            <v>醬醋燒肉</v>
          </cell>
          <cell r="N47" t="str">
            <v>菲式配料</v>
          </cell>
          <cell r="P47" t="str">
            <v>時蔬</v>
          </cell>
          <cell r="R47" t="str">
            <v>菲式蔬菜湯</v>
          </cell>
          <cell r="V47" t="str">
            <v xml:space="preserve">米 糙米   </v>
          </cell>
          <cell r="W47" t="str">
            <v>豬後腿肉 馬鈴薯 薑 月桂葉 白醋</v>
          </cell>
          <cell r="X47" t="str">
            <v xml:space="preserve">豬絞肉 洋蔥 大蒜 風味醬油 </v>
          </cell>
          <cell r="Y47" t="str">
            <v xml:space="preserve">蔬菜 大蒜   </v>
          </cell>
          <cell r="Z47" t="str">
            <v xml:space="preserve">時蔬 大番茄 大骨 羅望子 </v>
          </cell>
        </row>
        <row r="53">
          <cell r="B53" t="str">
            <v>N4</v>
          </cell>
          <cell r="C53">
            <v>5</v>
          </cell>
          <cell r="D53">
            <v>1.9</v>
          </cell>
          <cell r="E53">
            <v>1.6</v>
          </cell>
          <cell r="F53">
            <v>3</v>
          </cell>
          <cell r="I53">
            <v>668</v>
          </cell>
          <cell r="J53" t="str">
            <v>糙米飯</v>
          </cell>
          <cell r="L53" t="str">
            <v>筍干滷肉</v>
          </cell>
          <cell r="N53" t="str">
            <v>培根豆芽</v>
          </cell>
          <cell r="P53" t="str">
            <v>時蔬</v>
          </cell>
          <cell r="R53" t="str">
            <v>銀耳甜湯</v>
          </cell>
          <cell r="V53" t="str">
            <v xml:space="preserve">米 糙米   </v>
          </cell>
          <cell r="W53" t="str">
            <v xml:space="preserve">豬後腿肉 麻竹筍干 大蒜  </v>
          </cell>
          <cell r="X53" t="str">
            <v xml:space="preserve">綠豆芽 培根 韮菜 大蒜 </v>
          </cell>
          <cell r="Y53" t="str">
            <v xml:space="preserve">蔬菜 大蒜   </v>
          </cell>
          <cell r="Z53" t="str">
            <v xml:space="preserve">白木耳 雪蓮子 二砂糖 枸杞 </v>
          </cell>
        </row>
        <row r="59">
          <cell r="B59" t="str">
            <v>N5</v>
          </cell>
          <cell r="C59">
            <v>5.2</v>
          </cell>
          <cell r="D59">
            <v>2.1</v>
          </cell>
          <cell r="E59">
            <v>1.8</v>
          </cell>
          <cell r="F59">
            <v>3</v>
          </cell>
          <cell r="I59">
            <v>702</v>
          </cell>
          <cell r="J59" t="str">
            <v>燕麥飯</v>
          </cell>
          <cell r="L59" t="str">
            <v>鹹豬肉片</v>
          </cell>
          <cell r="N59" t="str">
            <v>蛋香甘藍</v>
          </cell>
          <cell r="P59" t="str">
            <v>時蔬</v>
          </cell>
          <cell r="R59" t="str">
            <v>豆漿</v>
          </cell>
          <cell r="V59" t="str">
            <v xml:space="preserve">米 燕麥   </v>
          </cell>
          <cell r="W59" t="str">
            <v>豬後腿肉 洋蔥 胡蘿蔔 青蔥 大蒜</v>
          </cell>
          <cell r="X59" t="str">
            <v xml:space="preserve">雞蛋 甘藍 乾香菇 大蒜 </v>
          </cell>
          <cell r="Y59" t="str">
            <v xml:space="preserve">蔬菜 大蒜   </v>
          </cell>
          <cell r="Z59" t="str">
            <v xml:space="preserve">豆漿    </v>
          </cell>
        </row>
        <row r="65">
          <cell r="B65" t="str">
            <v>o1</v>
          </cell>
          <cell r="C65">
            <v>5.3</v>
          </cell>
          <cell r="D65">
            <v>2.4</v>
          </cell>
          <cell r="E65">
            <v>2.2000000000000002</v>
          </cell>
          <cell r="F65">
            <v>3</v>
          </cell>
          <cell r="I65">
            <v>741</v>
          </cell>
          <cell r="J65" t="str">
            <v>白米飯</v>
          </cell>
          <cell r="L65" t="str">
            <v>咖哩絞肉</v>
          </cell>
          <cell r="N65" t="str">
            <v>雪菜豆干</v>
          </cell>
          <cell r="P65" t="str">
            <v>時蔬</v>
          </cell>
          <cell r="R65" t="str">
            <v>冬瓜湯</v>
          </cell>
          <cell r="V65" t="str">
            <v xml:space="preserve">米    </v>
          </cell>
          <cell r="W65" t="str">
            <v>豬絞肉 洋蔥 胡蘿蔔 馬鈴薯 咖哩粉</v>
          </cell>
          <cell r="X65" t="str">
            <v xml:space="preserve">豆干 雪裡蕻 大蒜  </v>
          </cell>
          <cell r="Y65" t="str">
            <v xml:space="preserve">蔬菜 大蒜   </v>
          </cell>
          <cell r="Z65" t="str">
            <v xml:space="preserve">冬瓜 大骨 薑  </v>
          </cell>
        </row>
        <row r="71">
          <cell r="B71" t="str">
            <v>o2</v>
          </cell>
          <cell r="C71">
            <v>5.5</v>
          </cell>
          <cell r="D71">
            <v>2.7</v>
          </cell>
          <cell r="E71">
            <v>1.1000000000000001</v>
          </cell>
          <cell r="F71">
            <v>3</v>
          </cell>
          <cell r="I71">
            <v>750</v>
          </cell>
          <cell r="J71" t="str">
            <v>糙米飯</v>
          </cell>
          <cell r="L71" t="str">
            <v>紅燒雞翅</v>
          </cell>
          <cell r="N71" t="str">
            <v>金針菇豆腐</v>
          </cell>
          <cell r="P71" t="str">
            <v>時蔬</v>
          </cell>
          <cell r="R71" t="str">
            <v>味噌湯</v>
          </cell>
          <cell r="V71" t="str">
            <v xml:space="preserve">米 糙米   </v>
          </cell>
          <cell r="W71" t="str">
            <v xml:space="preserve">三節翅 滷包   </v>
          </cell>
          <cell r="X71" t="str">
            <v xml:space="preserve">豆腐 金針菇 乾香菇 大蒜 </v>
          </cell>
          <cell r="Y71" t="str">
            <v xml:space="preserve">蔬菜 大蒜   </v>
          </cell>
          <cell r="Z71" t="str">
            <v xml:space="preserve">乾裙帶菜 味噌 薑 柴魚片 </v>
          </cell>
        </row>
        <row r="77">
          <cell r="B77" t="str">
            <v>o3</v>
          </cell>
          <cell r="C77">
            <v>5.2</v>
          </cell>
          <cell r="D77">
            <v>1.7</v>
          </cell>
          <cell r="E77">
            <v>1.4</v>
          </cell>
          <cell r="F77">
            <v>3</v>
          </cell>
          <cell r="I77">
            <v>526.5</v>
          </cell>
          <cell r="J77" t="str">
            <v>拌麵特餐</v>
          </cell>
          <cell r="L77" t="str">
            <v>酢醬絞肉</v>
          </cell>
          <cell r="N77" t="str">
            <v>拌麵配料</v>
          </cell>
          <cell r="P77" t="str">
            <v>時蔬</v>
          </cell>
          <cell r="R77" t="str">
            <v>玉米蛋花湯</v>
          </cell>
          <cell r="V77" t="str">
            <v xml:space="preserve">麵條    </v>
          </cell>
          <cell r="W77" t="str">
            <v>豬絞肉 豆干 小黃瓜 胡蘿蔔 甜麵醬</v>
          </cell>
          <cell r="X77" t="str">
            <v xml:space="preserve">綠豆芽 胡蘿蔔 豬後腿肉  </v>
          </cell>
          <cell r="Y77" t="str">
            <v xml:space="preserve">蔬菜 大蒜   </v>
          </cell>
          <cell r="Z77" t="str">
            <v xml:space="preserve">冷凍玉米粒 雞蛋   </v>
          </cell>
        </row>
        <row r="83">
          <cell r="B83" t="str">
            <v>o4</v>
          </cell>
          <cell r="C83">
            <v>5.5</v>
          </cell>
          <cell r="D83">
            <v>3</v>
          </cell>
          <cell r="E83">
            <v>1.4</v>
          </cell>
          <cell r="F83">
            <v>3</v>
          </cell>
          <cell r="I83">
            <v>780</v>
          </cell>
          <cell r="J83" t="str">
            <v>糙米飯</v>
          </cell>
          <cell r="L83" t="str">
            <v>豉香魚丁</v>
          </cell>
          <cell r="N83" t="str">
            <v>蜜汁豆干</v>
          </cell>
          <cell r="P83" t="str">
            <v>時蔬</v>
          </cell>
          <cell r="R83" t="str">
            <v>仙草甜湯</v>
          </cell>
          <cell r="V83" t="str">
            <v xml:space="preserve">米 糙米   </v>
          </cell>
          <cell r="W83" t="str">
            <v>鮮魚丁 白蘿蔔 胡蘿蔔 豆豉 大蒜</v>
          </cell>
          <cell r="X83" t="str">
            <v xml:space="preserve">豆干 芝麻(熟)   </v>
          </cell>
          <cell r="Y83" t="str">
            <v xml:space="preserve">蔬菜 大蒜   </v>
          </cell>
          <cell r="Z83" t="str">
            <v xml:space="preserve">仙草凍 二砂糖   </v>
          </cell>
        </row>
        <row r="89">
          <cell r="B89" t="str">
            <v>o5</v>
          </cell>
          <cell r="C89">
            <v>5</v>
          </cell>
          <cell r="D89">
            <v>2</v>
          </cell>
          <cell r="E89">
            <v>1.8</v>
          </cell>
          <cell r="F89">
            <v>3.4</v>
          </cell>
          <cell r="I89">
            <v>698</v>
          </cell>
          <cell r="J89" t="str">
            <v>芝麻飯</v>
          </cell>
          <cell r="L89" t="str">
            <v>海結燒肉</v>
          </cell>
          <cell r="N89" t="str">
            <v>培根甘藍</v>
          </cell>
          <cell r="P89" t="str">
            <v>時蔬</v>
          </cell>
          <cell r="R89" t="str">
            <v>金針湯</v>
          </cell>
          <cell r="V89" t="str">
            <v xml:space="preserve">米 芝麻(熟)   </v>
          </cell>
          <cell r="W89" t="str">
            <v xml:space="preserve">豬後腿肉 乾海帶 胡蘿蔔 大蒜 </v>
          </cell>
          <cell r="X89" t="str">
            <v xml:space="preserve">培根 甘藍 大蒜  </v>
          </cell>
          <cell r="Y89" t="str">
            <v xml:space="preserve">蔬菜 大蒜   </v>
          </cell>
          <cell r="Z89" t="str">
            <v xml:space="preserve">金針菜乾 榨菜 大骨 薑 </v>
          </cell>
        </row>
        <row r="95">
          <cell r="B95" t="str">
            <v>p1</v>
          </cell>
          <cell r="C95">
            <v>5</v>
          </cell>
          <cell r="D95">
            <v>1.9</v>
          </cell>
          <cell r="E95">
            <v>2.1</v>
          </cell>
          <cell r="F95">
            <v>3.2</v>
          </cell>
          <cell r="I95">
            <v>689</v>
          </cell>
          <cell r="J95" t="str">
            <v>白米飯</v>
          </cell>
          <cell r="L95" t="str">
            <v>豆瓣魷魚</v>
          </cell>
          <cell r="N95" t="str">
            <v>麵筋時瓜</v>
          </cell>
          <cell r="P95" t="str">
            <v>時蔬</v>
          </cell>
          <cell r="R95" t="str">
            <v>時蔬湯</v>
          </cell>
          <cell r="V95" t="str">
            <v xml:space="preserve">米    </v>
          </cell>
          <cell r="W95" t="str">
            <v>阿根廷魷 豆薯 胡蘿蔔 豬後腿肉 豆瓣醬</v>
          </cell>
          <cell r="X95" t="str">
            <v xml:space="preserve">麵筋 時瓜 乾木耳 大蒜 </v>
          </cell>
          <cell r="Y95" t="str">
            <v xml:space="preserve">蔬菜 大蒜   </v>
          </cell>
          <cell r="Z95" t="str">
            <v xml:space="preserve">時蔬 大骨 薑  </v>
          </cell>
        </row>
        <row r="101">
          <cell r="B101" t="str">
            <v>p2</v>
          </cell>
          <cell r="C101">
            <v>5.6</v>
          </cell>
          <cell r="D101">
            <v>2.2999999999999998</v>
          </cell>
          <cell r="E101">
            <v>1.3</v>
          </cell>
          <cell r="F101">
            <v>3</v>
          </cell>
          <cell r="I101">
            <v>732</v>
          </cell>
          <cell r="J101" t="str">
            <v>糙米飯</v>
          </cell>
          <cell r="L101" t="str">
            <v>醬瓜絞肉</v>
          </cell>
          <cell r="N101" t="str">
            <v>關東煮</v>
          </cell>
          <cell r="P101" t="str">
            <v>時蔬</v>
          </cell>
          <cell r="R101" t="str">
            <v>番茄時蔬湯</v>
          </cell>
          <cell r="V101" t="str">
            <v xml:space="preserve">米 糙米   </v>
          </cell>
          <cell r="W101" t="str">
            <v xml:space="preserve">豬絞肉 胡蘿蔔 醃漬花胡瓜 大蒜 </v>
          </cell>
          <cell r="X101" t="str">
            <v xml:space="preserve">凍豆腐 甜玉米 黑輪 柴魚片 </v>
          </cell>
          <cell r="Y101" t="str">
            <v xml:space="preserve">蔬菜 大蒜   </v>
          </cell>
          <cell r="Z101" t="str">
            <v xml:space="preserve">大番茄 時蔬 薑  </v>
          </cell>
        </row>
        <row r="107">
          <cell r="B107" t="str">
            <v>p3</v>
          </cell>
          <cell r="C107">
            <v>2.5</v>
          </cell>
          <cell r="D107">
            <v>2.6</v>
          </cell>
          <cell r="E107">
            <v>1.5</v>
          </cell>
          <cell r="F107">
            <v>3.3</v>
          </cell>
          <cell r="I107">
            <v>556</v>
          </cell>
          <cell r="J107" t="str">
            <v>炊粉特餐</v>
          </cell>
          <cell r="L107" t="str">
            <v>椒鹽魚排</v>
          </cell>
          <cell r="N107" t="str">
            <v>炊粉配料</v>
          </cell>
          <cell r="P107" t="str">
            <v>時蔬</v>
          </cell>
          <cell r="R107" t="str">
            <v>大滷湯</v>
          </cell>
          <cell r="V107" t="str">
            <v xml:space="preserve">米粉    </v>
          </cell>
          <cell r="W107" t="str">
            <v xml:space="preserve">魚排 胡椒鹽   </v>
          </cell>
          <cell r="X107" t="str">
            <v>豬絞肉 時蔬 胡蘿蔔 大蒜 紅蔥頭</v>
          </cell>
          <cell r="Y107" t="str">
            <v xml:space="preserve">蔬菜 大蒜   </v>
          </cell>
          <cell r="Z107" t="str">
            <v xml:space="preserve">雞蛋 脆筍 乾木耳 胡蘿蔔 </v>
          </cell>
        </row>
        <row r="113">
          <cell r="B113" t="str">
            <v>p4</v>
          </cell>
          <cell r="C113">
            <v>6.5</v>
          </cell>
          <cell r="D113">
            <v>2</v>
          </cell>
          <cell r="E113">
            <v>1.5</v>
          </cell>
          <cell r="F113">
            <v>3.1</v>
          </cell>
          <cell r="I113">
            <v>782</v>
          </cell>
          <cell r="J113" t="str">
            <v>糙米飯</v>
          </cell>
          <cell r="L113" t="str">
            <v>蝦仁豆腐</v>
          </cell>
          <cell r="N113" t="str">
            <v>絞肉白菜</v>
          </cell>
          <cell r="P113" t="str">
            <v>時蔬</v>
          </cell>
          <cell r="R113" t="str">
            <v>綠豆甜湯</v>
          </cell>
          <cell r="V113" t="str">
            <v xml:space="preserve">米 糙米   </v>
          </cell>
          <cell r="W113" t="str">
            <v xml:space="preserve">蝦仁 豆腐 大蒜 沙茶醬 </v>
          </cell>
          <cell r="X113" t="str">
            <v>豬絞肉 結球白菜 乾香菇 胡蘿蔔 大蒜</v>
          </cell>
          <cell r="Y113" t="str">
            <v xml:space="preserve">蔬菜 大蒜   </v>
          </cell>
          <cell r="Z113" t="str">
            <v xml:space="preserve">綠豆 二砂糖   </v>
          </cell>
        </row>
        <row r="119">
          <cell r="B119" t="str">
            <v>p5</v>
          </cell>
          <cell r="C119">
            <v>5.2</v>
          </cell>
          <cell r="D119">
            <v>2.4</v>
          </cell>
          <cell r="E119">
            <v>1.8</v>
          </cell>
          <cell r="F119">
            <v>3.2</v>
          </cell>
          <cell r="I119">
            <v>733</v>
          </cell>
          <cell r="J119" t="str">
            <v>紅藜飯</v>
          </cell>
          <cell r="L119" t="str">
            <v>鹹豬肉片</v>
          </cell>
          <cell r="N119" t="str">
            <v>豆包甘藍</v>
          </cell>
          <cell r="P119" t="str">
            <v>時蔬</v>
          </cell>
          <cell r="R119" t="str">
            <v>柴魚紫菜湯</v>
          </cell>
          <cell r="V119" t="str">
            <v xml:space="preserve">米 紅藜   </v>
          </cell>
          <cell r="W119" t="str">
            <v xml:space="preserve">豬後腿肉 洋蔥 大蒜 鹹豬肉粉 </v>
          </cell>
          <cell r="X119" t="str">
            <v xml:space="preserve">豆包 甘藍 胡蘿蔔 大蒜 </v>
          </cell>
          <cell r="Y119" t="str">
            <v xml:space="preserve">蔬菜 大蒜   </v>
          </cell>
          <cell r="Z119" t="str">
            <v xml:space="preserve">紫菜 柴魚片 薑  </v>
          </cell>
        </row>
        <row r="125">
          <cell r="B125" t="str">
            <v>q1</v>
          </cell>
          <cell r="C125">
            <v>5</v>
          </cell>
          <cell r="D125">
            <v>2.2999999999999998</v>
          </cell>
          <cell r="E125">
            <v>1.3</v>
          </cell>
          <cell r="F125">
            <v>2.5</v>
          </cell>
          <cell r="I125">
            <v>667.5</v>
          </cell>
          <cell r="J125" t="str">
            <v>白米飯</v>
          </cell>
          <cell r="L125" t="str">
            <v>京醬肉絲</v>
          </cell>
          <cell r="N125" t="str">
            <v>香滷油腐</v>
          </cell>
          <cell r="P125" t="str">
            <v>時蔬</v>
          </cell>
          <cell r="R125" t="str">
            <v>味噌湯</v>
          </cell>
          <cell r="V125" t="str">
            <v xml:space="preserve">米    </v>
          </cell>
          <cell r="W125" t="str">
            <v xml:space="preserve">豬後腿肉 豆薯 大蒜 甜麵醬 </v>
          </cell>
          <cell r="X125" t="str">
            <v xml:space="preserve">四角油豆腐 脆筍 大蒜 滷包 </v>
          </cell>
          <cell r="Y125" t="str">
            <v xml:space="preserve">蔬菜 大蒜   </v>
          </cell>
          <cell r="Z125" t="str">
            <v xml:space="preserve">乾裙帶菜 味噌 薑 柴魚片 </v>
          </cell>
        </row>
        <row r="131">
          <cell r="B131" t="str">
            <v>q2</v>
          </cell>
          <cell r="C131">
            <v>5</v>
          </cell>
          <cell r="D131">
            <v>2.8</v>
          </cell>
          <cell r="E131">
            <v>1.2</v>
          </cell>
          <cell r="F131">
            <v>2.5</v>
          </cell>
          <cell r="I131">
            <v>702.5</v>
          </cell>
          <cell r="J131" t="str">
            <v>糙米飯</v>
          </cell>
          <cell r="L131" t="str">
            <v>麻油鮮魚</v>
          </cell>
          <cell r="N131" t="str">
            <v>蜜汁豆干</v>
          </cell>
          <cell r="P131" t="str">
            <v>時蔬</v>
          </cell>
          <cell r="R131" t="str">
            <v>針菇大骨湯</v>
          </cell>
          <cell r="V131" t="str">
            <v xml:space="preserve">米 糙米   </v>
          </cell>
          <cell r="W131" t="str">
            <v>鮮魚丁 甘藍 枸杞 麻油 薑</v>
          </cell>
          <cell r="X131" t="str">
            <v xml:space="preserve">豆干 白芝麻   </v>
          </cell>
          <cell r="Y131" t="str">
            <v xml:space="preserve">蔬菜 大蒜   </v>
          </cell>
          <cell r="Z131" t="str">
            <v xml:space="preserve">金針菇 胡蘿蔔 大骨 薑 </v>
          </cell>
        </row>
        <row r="137">
          <cell r="B137" t="str">
            <v>q3</v>
          </cell>
          <cell r="C137">
            <v>6.1</v>
          </cell>
          <cell r="D137">
            <v>2.5</v>
          </cell>
          <cell r="E137">
            <v>1</v>
          </cell>
          <cell r="F137">
            <v>2.5</v>
          </cell>
          <cell r="I137">
            <v>752</v>
          </cell>
          <cell r="J137" t="str">
            <v>油飯特餐</v>
          </cell>
          <cell r="L137" t="str">
            <v>家常豬腳</v>
          </cell>
          <cell r="N137" t="str">
            <v>油飯配料</v>
          </cell>
          <cell r="P137" t="str">
            <v>時蔬</v>
          </cell>
          <cell r="R137" t="str">
            <v>四神湯</v>
          </cell>
          <cell r="V137" t="str">
            <v xml:space="preserve">米 糯米   </v>
          </cell>
          <cell r="W137" t="str">
            <v xml:space="preserve">豬腳 豬後腿肉 麻竹筍干 大蒜 </v>
          </cell>
          <cell r="X137" t="str">
            <v xml:space="preserve">豬絞肉 乾香菇 紅蔥頭 大蒜 </v>
          </cell>
          <cell r="Y137" t="str">
            <v xml:space="preserve">蔬菜 大蒜   </v>
          </cell>
          <cell r="Z137" t="str">
            <v>小薏仁 蓮子 芡實 淮山 大骨</v>
          </cell>
        </row>
      </sheetData>
      <sheetData sheetId="3" refreshError="1"/>
      <sheetData sheetId="4" refreshError="1"/>
      <sheetData sheetId="5" refreshError="1"/>
      <sheetData sheetId="6">
        <row r="5">
          <cell r="B5" t="str">
            <v>M1</v>
          </cell>
          <cell r="C5">
            <v>5</v>
          </cell>
          <cell r="D5">
            <v>2.5</v>
          </cell>
          <cell r="E5">
            <v>2.2000000000000002</v>
          </cell>
          <cell r="F5">
            <v>3</v>
          </cell>
          <cell r="I5">
            <v>727.5</v>
          </cell>
          <cell r="J5" t="str">
            <v>白米飯</v>
          </cell>
          <cell r="L5" t="str">
            <v>瓜仔干丁</v>
          </cell>
          <cell r="N5" t="str">
            <v>時蔬蛋香</v>
          </cell>
          <cell r="P5" t="str">
            <v>豆包海帶</v>
          </cell>
          <cell r="R5" t="str">
            <v>時蔬</v>
          </cell>
          <cell r="T5" t="str">
            <v>時瓜湯</v>
          </cell>
          <cell r="X5" t="str">
            <v xml:space="preserve">米    </v>
          </cell>
          <cell r="Y5" t="str">
            <v xml:space="preserve">豆干丁 醃漬花胡瓜 胡蘿蔔 薑 </v>
          </cell>
          <cell r="Z5" t="str">
            <v xml:space="preserve">雞蛋 時蔬 薑  </v>
          </cell>
          <cell r="AA5" t="str">
            <v xml:space="preserve">乾海帶 豆包 薑  </v>
          </cell>
          <cell r="AB5" t="str">
            <v xml:space="preserve">蔬菜 薑   </v>
          </cell>
          <cell r="AC5" t="str">
            <v xml:space="preserve">時瓜 素羊肉 薑  </v>
          </cell>
        </row>
        <row r="11">
          <cell r="B11" t="str">
            <v>M2</v>
          </cell>
          <cell r="C11">
            <v>5</v>
          </cell>
          <cell r="D11">
            <v>2.6</v>
          </cell>
          <cell r="E11">
            <v>1.8</v>
          </cell>
          <cell r="F11">
            <v>3</v>
          </cell>
          <cell r="I11">
            <v>725</v>
          </cell>
          <cell r="J11" t="str">
            <v>糙米飯</v>
          </cell>
          <cell r="L11" t="str">
            <v>滷煎蒸炒滑蛋</v>
          </cell>
          <cell r="N11" t="str">
            <v>茄汁豆腐</v>
          </cell>
          <cell r="P11" t="str">
            <v>西滷菜</v>
          </cell>
          <cell r="R11" t="str">
            <v>時蔬</v>
          </cell>
          <cell r="T11" t="str">
            <v>金針湯</v>
          </cell>
          <cell r="X11" t="str">
            <v xml:space="preserve">米 糙米   </v>
          </cell>
          <cell r="Y11" t="str">
            <v xml:space="preserve">雞蛋    </v>
          </cell>
          <cell r="Z11" t="str">
            <v xml:space="preserve">豆腐 芹菜 番茄糊 蕃茄醬 </v>
          </cell>
          <cell r="AA11" t="str">
            <v>素肉 結球白菜 乾香菇 胡蘿蔔 薑</v>
          </cell>
          <cell r="AB11" t="str">
            <v xml:space="preserve">蔬菜 薑   </v>
          </cell>
          <cell r="AC11" t="str">
            <v xml:space="preserve">金針菜乾 榨菜 素羊肉 薑 </v>
          </cell>
        </row>
        <row r="17">
          <cell r="B17" t="str">
            <v>M3</v>
          </cell>
          <cell r="C17">
            <v>4</v>
          </cell>
          <cell r="D17">
            <v>2.4</v>
          </cell>
          <cell r="E17">
            <v>2.2999999999999998</v>
          </cell>
          <cell r="F17">
            <v>3</v>
          </cell>
          <cell r="I17">
            <v>652.5</v>
          </cell>
          <cell r="J17" t="str">
            <v>拌飯特餐</v>
          </cell>
          <cell r="L17" t="str">
            <v>紅燒凍腐</v>
          </cell>
          <cell r="N17" t="str">
            <v>拌飯配料</v>
          </cell>
          <cell r="P17" t="str">
            <v>清炒花椰</v>
          </cell>
          <cell r="R17" t="str">
            <v>時蔬</v>
          </cell>
          <cell r="T17" t="str">
            <v>蘿蔔素丸湯</v>
          </cell>
          <cell r="X17" t="str">
            <v xml:space="preserve">米 糙米   </v>
          </cell>
          <cell r="Y17" t="str">
            <v xml:space="preserve">凍豆腐 甜椒 薑  </v>
          </cell>
          <cell r="Z17" t="str">
            <v xml:space="preserve">豆包 胡蘿蔔 冷凍玉米粒 薑 </v>
          </cell>
          <cell r="AA17" t="str">
            <v xml:space="preserve">冷凍花椰菜 薑   </v>
          </cell>
          <cell r="AB17" t="str">
            <v xml:space="preserve">蔬菜 薑   </v>
          </cell>
          <cell r="AC17" t="str">
            <v xml:space="preserve">素魚丸 白蘿蔔 薑  </v>
          </cell>
        </row>
        <row r="23">
          <cell r="B23" t="str">
            <v>M4</v>
          </cell>
          <cell r="C23">
            <v>5.7</v>
          </cell>
          <cell r="D23">
            <v>3.1</v>
          </cell>
          <cell r="E23">
            <v>1.3</v>
          </cell>
          <cell r="F23">
            <v>3</v>
          </cell>
          <cell r="I23">
            <v>799</v>
          </cell>
          <cell r="J23" t="str">
            <v>糙米飯</v>
          </cell>
          <cell r="L23" t="str">
            <v>沙茶麵腸</v>
          </cell>
          <cell r="N23" t="str">
            <v>蛋香時蔬</v>
          </cell>
          <cell r="P23" t="str">
            <v>蜜汁豆干</v>
          </cell>
          <cell r="R23" t="str">
            <v>時蔬</v>
          </cell>
          <cell r="T23" t="str">
            <v>仙草甜湯</v>
          </cell>
          <cell r="X23" t="str">
            <v xml:space="preserve">米 糙米   </v>
          </cell>
          <cell r="Y23" t="str">
            <v xml:space="preserve">麵腸 豆薯 胡蘿蔔 沙茶醬 </v>
          </cell>
          <cell r="Z23" t="str">
            <v xml:space="preserve">雞蛋 時蔬 薑  </v>
          </cell>
          <cell r="AA23" t="str">
            <v xml:space="preserve">豆干 芝麻(熟)   </v>
          </cell>
          <cell r="AB23" t="str">
            <v xml:space="preserve">蔬菜 薑   </v>
          </cell>
          <cell r="AC23" t="str">
            <v xml:space="preserve">仙草凍 二砂糖   </v>
          </cell>
        </row>
        <row r="29">
          <cell r="B29" t="str">
            <v>M5</v>
          </cell>
          <cell r="C29">
            <v>5.6</v>
          </cell>
          <cell r="D29">
            <v>2.4</v>
          </cell>
          <cell r="E29">
            <v>1.8</v>
          </cell>
          <cell r="F29">
            <v>3</v>
          </cell>
          <cell r="I29">
            <v>752</v>
          </cell>
          <cell r="J29" t="str">
            <v>紫米飯</v>
          </cell>
          <cell r="L29" t="str">
            <v>咖哩百頁</v>
          </cell>
          <cell r="N29" t="str">
            <v>火腿甘藍</v>
          </cell>
          <cell r="P29" t="str">
            <v>照燒油腐</v>
          </cell>
          <cell r="R29" t="str">
            <v>時蔬</v>
          </cell>
          <cell r="T29" t="str">
            <v>味噌湯</v>
          </cell>
          <cell r="X29" t="str">
            <v xml:space="preserve">米 黑糯米   </v>
          </cell>
          <cell r="Y29" t="str">
            <v>百頁豆腐 馬鈴薯 芹菜 胡蘿蔔 咖哩粉</v>
          </cell>
          <cell r="Z29" t="str">
            <v xml:space="preserve">甘藍 素火腿 薑  </v>
          </cell>
          <cell r="AA29" t="str">
            <v xml:space="preserve">四角油豆腐 白蘿蔔 醬油 二砂糖 </v>
          </cell>
          <cell r="AB29" t="str">
            <v xml:space="preserve">蔬菜 薑   </v>
          </cell>
          <cell r="AC29" t="str">
            <v xml:space="preserve">乾裙帶菜 味噌 薑  </v>
          </cell>
        </row>
        <row r="36">
          <cell r="B36" t="str">
            <v>N1</v>
          </cell>
          <cell r="C36">
            <v>5</v>
          </cell>
          <cell r="D36">
            <v>2.1</v>
          </cell>
          <cell r="E36">
            <v>2.2999999999999998</v>
          </cell>
          <cell r="F36">
            <v>3</v>
          </cell>
          <cell r="I36">
            <v>700</v>
          </cell>
          <cell r="J36" t="str">
            <v>白米飯</v>
          </cell>
          <cell r="L36" t="str">
            <v>黑椒油腐</v>
          </cell>
          <cell r="N36" t="str">
            <v>家常豆干</v>
          </cell>
          <cell r="P36" t="str">
            <v>蛋香刈薯</v>
          </cell>
          <cell r="R36" t="str">
            <v>時蔬</v>
          </cell>
          <cell r="T36" t="str">
            <v>針菇蔬湯</v>
          </cell>
          <cell r="X36" t="str">
            <v xml:space="preserve">米    </v>
          </cell>
          <cell r="Y36" t="str">
            <v>四角油豆腐 芹菜 胡蘿蔔 薑 黑胡椒粒</v>
          </cell>
          <cell r="Z36" t="str">
            <v xml:space="preserve">豆干 甘藍 乾木耳 薑 </v>
          </cell>
          <cell r="AA36" t="str">
            <v xml:space="preserve">雞蛋 豆薯 薑  </v>
          </cell>
          <cell r="AB36" t="str">
            <v xml:space="preserve">蔬菜 薑   </v>
          </cell>
          <cell r="AC36" t="str">
            <v xml:space="preserve">金針菇 時蔬 素羊肉 薑 </v>
          </cell>
        </row>
        <row r="42">
          <cell r="B42" t="str">
            <v>N2</v>
          </cell>
          <cell r="C42">
            <v>5</v>
          </cell>
          <cell r="D42">
            <v>2.9</v>
          </cell>
          <cell r="E42">
            <v>1.8</v>
          </cell>
          <cell r="F42">
            <v>3</v>
          </cell>
          <cell r="I42">
            <v>748</v>
          </cell>
          <cell r="J42" t="str">
            <v>糙米飯</v>
          </cell>
          <cell r="L42" t="str">
            <v>黃金豆包</v>
          </cell>
          <cell r="N42" t="str">
            <v>白菜滷</v>
          </cell>
          <cell r="P42" t="str">
            <v>鐵板豆腐</v>
          </cell>
          <cell r="R42" t="str">
            <v>時蔬</v>
          </cell>
          <cell r="T42" t="str">
            <v>紫菜蛋花湯</v>
          </cell>
          <cell r="X42" t="str">
            <v xml:space="preserve">米 糙米   </v>
          </cell>
          <cell r="Y42" t="str">
            <v xml:space="preserve">豆包    </v>
          </cell>
          <cell r="Z42" t="str">
            <v>麵筋泡 結球白菜 乾香菇 胡蘿蔔 薑</v>
          </cell>
          <cell r="AA42" t="str">
            <v xml:space="preserve">豆腐 脆筍 乾木耳 薑 </v>
          </cell>
          <cell r="AB42" t="str">
            <v xml:space="preserve">蔬菜 薑   </v>
          </cell>
          <cell r="AC42" t="str">
            <v xml:space="preserve">紫菜 雞蛋 薑  </v>
          </cell>
        </row>
        <row r="48">
          <cell r="B48" t="str">
            <v>N3</v>
          </cell>
          <cell r="C48">
            <v>6</v>
          </cell>
          <cell r="D48">
            <v>1.4</v>
          </cell>
          <cell r="E48">
            <v>2.2000000000000002</v>
          </cell>
          <cell r="F48">
            <v>3</v>
          </cell>
          <cell r="I48">
            <v>715</v>
          </cell>
          <cell r="J48" t="str">
            <v>菲式特餐</v>
          </cell>
          <cell r="L48" t="str">
            <v>醬醋豆干</v>
          </cell>
          <cell r="N48" t="str">
            <v>菲式配料</v>
          </cell>
          <cell r="P48" t="str">
            <v>清炒時蔬</v>
          </cell>
          <cell r="R48" t="str">
            <v>時蔬</v>
          </cell>
          <cell r="T48" t="str">
            <v>菲式蔬菜湯</v>
          </cell>
          <cell r="X48" t="str">
            <v xml:space="preserve">米 糙米   </v>
          </cell>
          <cell r="Y48" t="str">
            <v>豆干 馬鈴薯 薑 月桂葉 白醋</v>
          </cell>
          <cell r="Z48" t="str">
            <v xml:space="preserve">素肉 芹菜 薑 風味醬油 </v>
          </cell>
          <cell r="AA48" t="str">
            <v xml:space="preserve">時蔬 薑   </v>
          </cell>
          <cell r="AB48" t="str">
            <v xml:space="preserve">蔬菜 薑   </v>
          </cell>
          <cell r="AC48" t="str">
            <v xml:space="preserve">時蔬 大番茄 素羊肉 羅望子 </v>
          </cell>
        </row>
        <row r="54">
          <cell r="B54" t="str">
            <v>N4</v>
          </cell>
          <cell r="C54">
            <v>6</v>
          </cell>
          <cell r="D54">
            <v>0.9</v>
          </cell>
          <cell r="E54">
            <v>2.1</v>
          </cell>
          <cell r="F54">
            <v>3</v>
          </cell>
          <cell r="I54">
            <v>675</v>
          </cell>
          <cell r="J54" t="str">
            <v>糙米飯</v>
          </cell>
          <cell r="L54" t="str">
            <v>筍干麵輪</v>
          </cell>
          <cell r="N54" t="str">
            <v>火腿豆芽</v>
          </cell>
          <cell r="P54" t="str">
            <v>銀蘿凍腐</v>
          </cell>
          <cell r="R54" t="str">
            <v>時蔬</v>
          </cell>
          <cell r="T54" t="str">
            <v>銀耳甜湯</v>
          </cell>
          <cell r="X54" t="str">
            <v xml:space="preserve">米 糙米   </v>
          </cell>
          <cell r="Y54" t="str">
            <v xml:space="preserve">麵輪 麻竹筍干 薑  </v>
          </cell>
          <cell r="Z54" t="str">
            <v xml:space="preserve">綠豆芽 素火腿 薑  </v>
          </cell>
          <cell r="AA54" t="str">
            <v xml:space="preserve">凍豆腐 白蘿蔔 胡蘿蔔 薑 </v>
          </cell>
          <cell r="AB54" t="str">
            <v xml:space="preserve">蔬菜 薑   </v>
          </cell>
          <cell r="AC54" t="str">
            <v xml:space="preserve">白木耳 雪蓮子 二砂糖 枸杞 </v>
          </cell>
        </row>
        <row r="60">
          <cell r="B60" t="str">
            <v>N5</v>
          </cell>
          <cell r="C60">
            <v>5.5</v>
          </cell>
          <cell r="D60">
            <v>2.8</v>
          </cell>
          <cell r="E60">
            <v>2</v>
          </cell>
          <cell r="F60">
            <v>3</v>
          </cell>
          <cell r="I60">
            <v>780</v>
          </cell>
          <cell r="J60" t="str">
            <v>燕麥飯</v>
          </cell>
          <cell r="L60" t="str">
            <v>芹香素排</v>
          </cell>
          <cell r="N60" t="str">
            <v>蛋香甘藍</v>
          </cell>
          <cell r="P60" t="str">
            <v>蔬香冬粉</v>
          </cell>
          <cell r="R60" t="str">
            <v>時蔬</v>
          </cell>
          <cell r="T60" t="str">
            <v>豆漿</v>
          </cell>
          <cell r="X60" t="str">
            <v xml:space="preserve">米 燕麥   </v>
          </cell>
          <cell r="Y60" t="str">
            <v xml:space="preserve">素排 芹菜 胡蘿蔔 薑 </v>
          </cell>
          <cell r="Z60" t="str">
            <v xml:space="preserve">雞蛋 甘藍 乾香菇 薑 </v>
          </cell>
          <cell r="AA60" t="str">
            <v>素肉 冬粉 時蔬 乾木耳 薑</v>
          </cell>
          <cell r="AB60" t="str">
            <v xml:space="preserve">蔬菜 薑   </v>
          </cell>
          <cell r="AC60" t="str">
            <v xml:space="preserve">豆漿    </v>
          </cell>
        </row>
        <row r="67">
          <cell r="B67" t="str">
            <v>o1</v>
          </cell>
          <cell r="C67">
            <v>5.3</v>
          </cell>
          <cell r="D67">
            <v>2.4</v>
          </cell>
          <cell r="E67">
            <v>2.2000000000000002</v>
          </cell>
          <cell r="F67">
            <v>3</v>
          </cell>
          <cell r="I67">
            <v>741</v>
          </cell>
          <cell r="J67" t="str">
            <v>白米飯</v>
          </cell>
          <cell r="L67" t="str">
            <v>咖哩麵腸</v>
          </cell>
          <cell r="N67" t="str">
            <v>雪菜豆干</v>
          </cell>
          <cell r="P67" t="str">
            <v>蛋香冬粉</v>
          </cell>
          <cell r="R67" t="str">
            <v>時蔬</v>
          </cell>
          <cell r="T67" t="str">
            <v>冬瓜湯</v>
          </cell>
          <cell r="X67" t="str">
            <v xml:space="preserve">米    </v>
          </cell>
          <cell r="Y67" t="str">
            <v>麵腸 芹菜 胡蘿蔔 馬鈴薯 咖哩粉</v>
          </cell>
          <cell r="Z67" t="str">
            <v xml:space="preserve">豆干 雪裡蕻 薑  </v>
          </cell>
          <cell r="AA67" t="str">
            <v>雞蛋 冬粉 乾木耳 薑 時蔬</v>
          </cell>
          <cell r="AB67" t="str">
            <v xml:space="preserve">蔬菜 薑   </v>
          </cell>
          <cell r="AC67" t="str">
            <v xml:space="preserve">冬瓜 薑   </v>
          </cell>
        </row>
        <row r="73">
          <cell r="B73" t="str">
            <v>o2</v>
          </cell>
          <cell r="C73">
            <v>5.5</v>
          </cell>
          <cell r="D73">
            <v>2.7</v>
          </cell>
          <cell r="E73">
            <v>1.1000000000000001</v>
          </cell>
          <cell r="F73">
            <v>3</v>
          </cell>
          <cell r="I73">
            <v>750</v>
          </cell>
          <cell r="J73" t="str">
            <v>糙米飯</v>
          </cell>
          <cell r="L73" t="str">
            <v>紅燒豆包</v>
          </cell>
          <cell r="N73" t="str">
            <v>金針菇豆腐</v>
          </cell>
          <cell r="P73" t="str">
            <v>什錦白菜</v>
          </cell>
          <cell r="R73" t="str">
            <v>時蔬</v>
          </cell>
          <cell r="T73" t="str">
            <v>味噌湯</v>
          </cell>
          <cell r="X73" t="str">
            <v xml:space="preserve">米 糙米   </v>
          </cell>
          <cell r="Y73" t="str">
            <v xml:space="preserve">豆包 滷包   </v>
          </cell>
          <cell r="Z73" t="str">
            <v xml:space="preserve">豆腐 金針菇 乾香菇 薑 </v>
          </cell>
          <cell r="AA73" t="str">
            <v>冷凍毛豆仁 結球白菜 乾木耳 胡蘿蔔 薑</v>
          </cell>
          <cell r="AB73" t="str">
            <v xml:space="preserve">蔬菜 薑   </v>
          </cell>
          <cell r="AC73" t="str">
            <v xml:space="preserve">乾裙帶菜 味噌 薑  </v>
          </cell>
        </row>
        <row r="79">
          <cell r="B79" t="str">
            <v>o3</v>
          </cell>
          <cell r="C79">
            <v>3.5</v>
          </cell>
          <cell r="D79">
            <v>2.2999999999999998</v>
          </cell>
          <cell r="E79">
            <v>1.4</v>
          </cell>
          <cell r="F79">
            <v>2.1</v>
          </cell>
          <cell r="I79">
            <v>547</v>
          </cell>
          <cell r="J79" t="str">
            <v>拌麵特餐</v>
          </cell>
          <cell r="L79" t="str">
            <v>酢醬毛豆</v>
          </cell>
          <cell r="N79" t="str">
            <v>拌麵配料</v>
          </cell>
          <cell r="P79" t="str">
            <v>馬拉糕</v>
          </cell>
          <cell r="R79" t="str">
            <v>時蔬</v>
          </cell>
          <cell r="T79" t="str">
            <v>玉米蛋花湯</v>
          </cell>
          <cell r="X79" t="str">
            <v xml:space="preserve">麵條    </v>
          </cell>
          <cell r="Y79" t="str">
            <v>冷凍毛豆仁 豆干 小黃瓜 胡蘿蔔 甜麵醬</v>
          </cell>
          <cell r="Z79" t="str">
            <v xml:space="preserve">綠豆芽 胡蘿蔔 素肉 薑 </v>
          </cell>
          <cell r="AA79" t="str">
            <v xml:space="preserve">馬拉糕    </v>
          </cell>
          <cell r="AB79" t="str">
            <v xml:space="preserve">蔬菜 薑   </v>
          </cell>
          <cell r="AC79" t="str">
            <v xml:space="preserve">冷凍玉米粒 雞蛋   </v>
          </cell>
        </row>
        <row r="85">
          <cell r="B85" t="str">
            <v>o4</v>
          </cell>
          <cell r="C85">
            <v>5.5</v>
          </cell>
          <cell r="D85">
            <v>3</v>
          </cell>
          <cell r="E85">
            <v>1.4</v>
          </cell>
          <cell r="F85">
            <v>3</v>
          </cell>
          <cell r="I85">
            <v>780</v>
          </cell>
          <cell r="J85" t="str">
            <v>糙米飯</v>
          </cell>
          <cell r="L85" t="str">
            <v>豉香百頁</v>
          </cell>
          <cell r="N85" t="str">
            <v>蜜汁豆干</v>
          </cell>
          <cell r="P85" t="str">
            <v>清香時蔬</v>
          </cell>
          <cell r="R85" t="str">
            <v>時蔬</v>
          </cell>
          <cell r="T85" t="str">
            <v>仙草甜湯</v>
          </cell>
          <cell r="X85" t="str">
            <v xml:space="preserve">米 糙米   </v>
          </cell>
          <cell r="Y85" t="str">
            <v>百頁豆腐 白蘿蔔 胡蘿蔔 豆豉 薑</v>
          </cell>
          <cell r="Z85" t="str">
            <v xml:space="preserve">豆干 芝麻(熟)   </v>
          </cell>
          <cell r="AA85" t="str">
            <v xml:space="preserve">素肉 時蔬 胡蘿蔔 薑 </v>
          </cell>
          <cell r="AB85" t="str">
            <v xml:space="preserve">蔬菜 薑   </v>
          </cell>
          <cell r="AC85" t="str">
            <v xml:space="preserve">仙草凍 二砂糖   </v>
          </cell>
        </row>
        <row r="91">
          <cell r="B91" t="str">
            <v>o5</v>
          </cell>
          <cell r="C91">
            <v>5</v>
          </cell>
          <cell r="D91">
            <v>2</v>
          </cell>
          <cell r="E91">
            <v>1.8</v>
          </cell>
          <cell r="F91">
            <v>3.4</v>
          </cell>
          <cell r="I91">
            <v>698</v>
          </cell>
          <cell r="J91" t="str">
            <v>芝麻飯</v>
          </cell>
          <cell r="L91" t="str">
            <v>海結麵輪</v>
          </cell>
          <cell r="N91" t="str">
            <v>素炒甘藍</v>
          </cell>
          <cell r="P91" t="str">
            <v>泡菜凍腐</v>
          </cell>
          <cell r="R91" t="str">
            <v>時蔬</v>
          </cell>
          <cell r="T91" t="str">
            <v>金針湯</v>
          </cell>
          <cell r="X91" t="str">
            <v xml:space="preserve">米 芝麻(熟)   </v>
          </cell>
          <cell r="Y91" t="str">
            <v xml:space="preserve">麵輪 乾海帶 胡蘿蔔 薑 </v>
          </cell>
          <cell r="Z91" t="str">
            <v xml:space="preserve">素火腿 甘藍 薑  </v>
          </cell>
          <cell r="AA91" t="str">
            <v xml:space="preserve">凍豆腐 韓式泡菜 白菜 薑 </v>
          </cell>
          <cell r="AB91" t="str">
            <v xml:space="preserve">蔬菜 薑   </v>
          </cell>
          <cell r="AC91" t="str">
            <v xml:space="preserve">金針菜乾 榨菜 薑  </v>
          </cell>
        </row>
        <row r="98">
          <cell r="B98" t="str">
            <v>p1</v>
          </cell>
          <cell r="C98">
            <v>5</v>
          </cell>
          <cell r="D98">
            <v>1.7</v>
          </cell>
          <cell r="E98">
            <v>2.1</v>
          </cell>
          <cell r="F98">
            <v>3.2</v>
          </cell>
          <cell r="I98">
            <v>674</v>
          </cell>
          <cell r="J98" t="str">
            <v>白米飯</v>
          </cell>
          <cell r="L98" t="str">
            <v>豆瓣油腐</v>
          </cell>
          <cell r="N98" t="str">
            <v>麵筋時瓜</v>
          </cell>
          <cell r="P98" t="str">
            <v>若絲寬粉</v>
          </cell>
          <cell r="R98" t="str">
            <v>時蔬</v>
          </cell>
          <cell r="T98" t="str">
            <v>時蔬湯</v>
          </cell>
          <cell r="X98" t="str">
            <v xml:space="preserve">米    </v>
          </cell>
          <cell r="Y98" t="str">
            <v xml:space="preserve">四角油豆腐 豆薯 胡蘿蔔 豆瓣醬 </v>
          </cell>
          <cell r="Z98" t="str">
            <v xml:space="preserve">麵筋 時瓜 乾木耳 薑 </v>
          </cell>
          <cell r="AA98" t="str">
            <v>素肉 寬粉 薑 時蔬 乾木耳</v>
          </cell>
          <cell r="AB98" t="str">
            <v xml:space="preserve">蔬菜 薑   </v>
          </cell>
          <cell r="AC98" t="str">
            <v xml:space="preserve">時蔬 薑   </v>
          </cell>
        </row>
        <row r="104">
          <cell r="B104" t="str">
            <v>p2</v>
          </cell>
          <cell r="C104">
            <v>5.6</v>
          </cell>
          <cell r="D104">
            <v>2.2999999999999998</v>
          </cell>
          <cell r="E104">
            <v>1.3</v>
          </cell>
          <cell r="F104">
            <v>3</v>
          </cell>
          <cell r="I104">
            <v>732</v>
          </cell>
          <cell r="J104" t="str">
            <v>糙米飯</v>
          </cell>
          <cell r="L104" t="str">
            <v>醬瓜干丁</v>
          </cell>
          <cell r="N104" t="str">
            <v>關東煮</v>
          </cell>
          <cell r="P104" t="str">
            <v>若絲時蔬</v>
          </cell>
          <cell r="R104" t="str">
            <v>時蔬</v>
          </cell>
          <cell r="T104" t="str">
            <v>番茄時蔬湯</v>
          </cell>
          <cell r="X104" t="str">
            <v xml:space="preserve">米 糙米   </v>
          </cell>
          <cell r="Y104" t="str">
            <v xml:space="preserve">豆干 胡蘿蔔 醃漬花胡瓜 薑 </v>
          </cell>
          <cell r="Z104" t="str">
            <v xml:space="preserve">凍豆腐 甜玉米 素黑輪  </v>
          </cell>
          <cell r="AA104" t="str">
            <v xml:space="preserve">素肉 時蔬 乾香菇 薑 </v>
          </cell>
          <cell r="AB104" t="str">
            <v xml:space="preserve">蔬菜 薑   </v>
          </cell>
          <cell r="AC104" t="str">
            <v xml:space="preserve">大番茄 時蔬 薑  </v>
          </cell>
        </row>
        <row r="110">
          <cell r="B110" t="str">
            <v>p3</v>
          </cell>
          <cell r="C110">
            <v>2.5</v>
          </cell>
          <cell r="D110">
            <v>2.6</v>
          </cell>
          <cell r="E110">
            <v>1.5</v>
          </cell>
          <cell r="F110">
            <v>3.3</v>
          </cell>
          <cell r="I110">
            <v>556</v>
          </cell>
          <cell r="J110" t="str">
            <v>炊粉特餐</v>
          </cell>
          <cell r="L110" t="str">
            <v>椒鹽豆包</v>
          </cell>
          <cell r="N110" t="str">
            <v>炊粉配料</v>
          </cell>
          <cell r="P110" t="str">
            <v>素火腿豆芽</v>
          </cell>
          <cell r="R110" t="str">
            <v>時蔬</v>
          </cell>
          <cell r="T110" t="str">
            <v>大滷湯</v>
          </cell>
          <cell r="X110" t="str">
            <v xml:space="preserve">米粉    </v>
          </cell>
          <cell r="Y110" t="str">
            <v xml:space="preserve">豆包 胡椒鹽   </v>
          </cell>
          <cell r="Z110" t="str">
            <v xml:space="preserve">素香鬆 時蔬 胡蘿蔔 薑 </v>
          </cell>
          <cell r="AA110" t="str">
            <v>素火腿 綠豆芽 芹菜 胡蘿蔔 薑</v>
          </cell>
          <cell r="AB110" t="str">
            <v xml:space="preserve">蔬菜 薑   </v>
          </cell>
          <cell r="AC110" t="str">
            <v xml:space="preserve">雞蛋 脆筍 乾木耳 胡蘿蔔 </v>
          </cell>
        </row>
        <row r="116">
          <cell r="B116" t="str">
            <v>p4</v>
          </cell>
          <cell r="C116">
            <v>6.5</v>
          </cell>
          <cell r="D116">
            <v>2</v>
          </cell>
          <cell r="E116">
            <v>1.5</v>
          </cell>
          <cell r="F116">
            <v>3.1</v>
          </cell>
          <cell r="I116">
            <v>782</v>
          </cell>
          <cell r="J116" t="str">
            <v>糙米飯</v>
          </cell>
          <cell r="L116" t="str">
            <v>沙茶豆腐</v>
          </cell>
          <cell r="N116" t="str">
            <v>麵筋白菜</v>
          </cell>
          <cell r="P116" t="str">
            <v>清炒季豆</v>
          </cell>
          <cell r="R116" t="str">
            <v>時蔬</v>
          </cell>
          <cell r="T116" t="str">
            <v>綠豆甜湯</v>
          </cell>
          <cell r="X116" t="str">
            <v xml:space="preserve">米 糙米   </v>
          </cell>
          <cell r="Y116" t="str">
            <v xml:space="preserve">胡蘿蔔 豆腐 薑 沙茶醬 </v>
          </cell>
          <cell r="Z116" t="str">
            <v>麵筋 結球白菜 乾香菇 胡蘿蔔 薑</v>
          </cell>
          <cell r="AA116" t="str">
            <v xml:space="preserve">冷凍菜豆(莢) 薑 豆包  </v>
          </cell>
          <cell r="AB116" t="str">
            <v xml:space="preserve">蔬菜 薑   </v>
          </cell>
          <cell r="AC116" t="str">
            <v xml:space="preserve">綠豆 二砂糖   </v>
          </cell>
        </row>
        <row r="122">
          <cell r="B122" t="str">
            <v>p5</v>
          </cell>
          <cell r="C122">
            <v>5.2</v>
          </cell>
          <cell r="D122">
            <v>2.4</v>
          </cell>
          <cell r="E122">
            <v>1.8</v>
          </cell>
          <cell r="F122">
            <v>3.2</v>
          </cell>
          <cell r="I122">
            <v>733</v>
          </cell>
          <cell r="J122" t="str">
            <v>紅藜飯</v>
          </cell>
          <cell r="L122" t="str">
            <v>芹香百頁</v>
          </cell>
          <cell r="N122" t="str">
            <v>豆包甘藍</v>
          </cell>
          <cell r="P122" t="str">
            <v>泰式素丸</v>
          </cell>
          <cell r="R122" t="str">
            <v>時蔬</v>
          </cell>
          <cell r="T122" t="str">
            <v>紫菜湯</v>
          </cell>
          <cell r="X122" t="str">
            <v xml:space="preserve">米 紅藜   </v>
          </cell>
          <cell r="Y122" t="str">
            <v xml:space="preserve">百頁豆腐 芹菜 薑  </v>
          </cell>
          <cell r="Z122" t="str">
            <v xml:space="preserve">豆包 甘藍 胡蘿蔔 薑 </v>
          </cell>
          <cell r="AA122" t="str">
            <v xml:space="preserve">素丸 泰式甜辣醬   </v>
          </cell>
          <cell r="AB122" t="str">
            <v xml:space="preserve">蔬菜 薑   </v>
          </cell>
          <cell r="AC122" t="str">
            <v xml:space="preserve">紫菜 薑   </v>
          </cell>
        </row>
        <row r="129">
          <cell r="B129" t="str">
            <v>q1</v>
          </cell>
          <cell r="C129">
            <v>5</v>
          </cell>
          <cell r="D129">
            <v>2</v>
          </cell>
          <cell r="E129">
            <v>1.2</v>
          </cell>
          <cell r="F129">
            <v>2.5</v>
          </cell>
          <cell r="I129">
            <v>642.5</v>
          </cell>
          <cell r="J129" t="str">
            <v>白米飯</v>
          </cell>
          <cell r="L129" t="str">
            <v>京醬麵腸</v>
          </cell>
          <cell r="N129" t="str">
            <v>香滷油腐</v>
          </cell>
          <cell r="P129" t="str">
            <v>絞若時蔬</v>
          </cell>
          <cell r="R129" t="str">
            <v>時蔬</v>
          </cell>
          <cell r="T129" t="str">
            <v>味噌湯</v>
          </cell>
          <cell r="X129" t="str">
            <v xml:space="preserve">米    </v>
          </cell>
          <cell r="Y129" t="str">
            <v xml:space="preserve">麵腸 豆薯 薑 甜麵醬 </v>
          </cell>
          <cell r="Z129" t="str">
            <v xml:space="preserve">四角油豆腐 脆筍 薑 滷包 </v>
          </cell>
          <cell r="AA129" t="str">
            <v xml:space="preserve">素肉 時蔬 胡蘿蔔 薑 </v>
          </cell>
          <cell r="AB129" t="str">
            <v xml:space="preserve">蔬菜 薑   </v>
          </cell>
          <cell r="AC129" t="str">
            <v xml:space="preserve">乾裙帶菜 味噌 薑  </v>
          </cell>
        </row>
        <row r="135">
          <cell r="B135" t="str">
            <v>q2</v>
          </cell>
          <cell r="C135">
            <v>5</v>
          </cell>
          <cell r="D135">
            <v>2</v>
          </cell>
          <cell r="E135">
            <v>1.1000000000000001</v>
          </cell>
          <cell r="F135">
            <v>2.5</v>
          </cell>
          <cell r="I135">
            <v>640</v>
          </cell>
          <cell r="J135" t="str">
            <v>糙米飯</v>
          </cell>
          <cell r="L135" t="str">
            <v>麻油凍腐</v>
          </cell>
          <cell r="N135" t="str">
            <v>蜜汁豆干</v>
          </cell>
          <cell r="P135" t="str">
            <v>蛋香時蔬</v>
          </cell>
          <cell r="R135" t="str">
            <v>時蔬</v>
          </cell>
          <cell r="T135" t="str">
            <v>針菇湯</v>
          </cell>
          <cell r="X135" t="str">
            <v xml:space="preserve">米 糙米   </v>
          </cell>
          <cell r="Y135" t="str">
            <v>凍豆腐 甘藍 枸杞 麻油 薑</v>
          </cell>
          <cell r="Z135" t="str">
            <v xml:space="preserve">豆干 白芝麻   </v>
          </cell>
          <cell r="AA135" t="str">
            <v xml:space="preserve">雞蛋 時蔬 乾木耳 薑 </v>
          </cell>
          <cell r="AB135" t="str">
            <v xml:space="preserve">蔬菜 薑   </v>
          </cell>
          <cell r="AC135" t="str">
            <v xml:space="preserve">金針菇 胡蘿蔔 薑  </v>
          </cell>
        </row>
        <row r="141">
          <cell r="B141" t="str">
            <v>q3</v>
          </cell>
          <cell r="C141">
            <v>6.1</v>
          </cell>
          <cell r="D141">
            <v>2</v>
          </cell>
          <cell r="E141">
            <v>0.7</v>
          </cell>
          <cell r="F141">
            <v>2.5</v>
          </cell>
          <cell r="I141">
            <v>707</v>
          </cell>
          <cell r="J141" t="str">
            <v>油飯特餐</v>
          </cell>
          <cell r="L141" t="str">
            <v>滷煎蒸炒滑蛋</v>
          </cell>
          <cell r="N141" t="str">
            <v>油飯配料</v>
          </cell>
          <cell r="P141" t="str">
            <v>若絲豆芽</v>
          </cell>
          <cell r="R141" t="str">
            <v>時蔬</v>
          </cell>
          <cell r="T141" t="str">
            <v>四神湯</v>
          </cell>
          <cell r="X141" t="str">
            <v xml:space="preserve">米 糯米   </v>
          </cell>
          <cell r="Y141" t="str">
            <v xml:space="preserve">蛋    </v>
          </cell>
          <cell r="Z141" t="str">
            <v xml:space="preserve">素香鬆 乾香菇 薑  </v>
          </cell>
          <cell r="AA141" t="str">
            <v xml:space="preserve">素肉 綠豆芽 芹菜 薑 </v>
          </cell>
          <cell r="AB141" t="str">
            <v xml:space="preserve">蔬菜 薑   </v>
          </cell>
          <cell r="AC141" t="str">
            <v>小薏仁 蓮子 芡實 淮山 素羊肉</v>
          </cell>
        </row>
      </sheetData>
      <sheetData sheetId="7" refreshError="1"/>
      <sheetData sheetId="8">
        <row r="5">
          <cell r="B5" t="str">
            <v>M1</v>
          </cell>
          <cell r="C5">
            <v>5</v>
          </cell>
          <cell r="D5">
            <v>2</v>
          </cell>
          <cell r="E5">
            <v>2.1</v>
          </cell>
          <cell r="F5">
            <v>3</v>
          </cell>
          <cell r="I5">
            <v>687.5</v>
          </cell>
          <cell r="J5" t="str">
            <v>白米飯</v>
          </cell>
          <cell r="L5" t="str">
            <v>瓜仔干丁</v>
          </cell>
          <cell r="N5" t="str">
            <v>時蔬蛋香</v>
          </cell>
          <cell r="P5" t="str">
            <v>時蔬</v>
          </cell>
          <cell r="R5" t="str">
            <v>時瓜湯</v>
          </cell>
          <cell r="V5" t="str">
            <v xml:space="preserve">米    </v>
          </cell>
          <cell r="W5" t="str">
            <v xml:space="preserve">豆干丁 醃漬花胡瓜 胡蘿蔔 薑 </v>
          </cell>
          <cell r="X5" t="str">
            <v xml:space="preserve">雞蛋 時蔬 薑  </v>
          </cell>
          <cell r="Y5" t="str">
            <v xml:space="preserve">蔬菜 薑   </v>
          </cell>
          <cell r="Z5" t="str">
            <v xml:space="preserve">時瓜 素羊肉 薑  </v>
          </cell>
        </row>
        <row r="11">
          <cell r="B11" t="str">
            <v>M2</v>
          </cell>
          <cell r="C11">
            <v>5</v>
          </cell>
          <cell r="D11">
            <v>1.8</v>
          </cell>
          <cell r="E11">
            <v>1.1000000000000001</v>
          </cell>
          <cell r="F11">
            <v>3</v>
          </cell>
          <cell r="I11">
            <v>647.5</v>
          </cell>
          <cell r="J11" t="str">
            <v>糙米飯</v>
          </cell>
          <cell r="L11" t="str">
            <v>滷煎蒸炒滑蛋</v>
          </cell>
          <cell r="N11" t="str">
            <v>茄汁豆腐</v>
          </cell>
          <cell r="P11" t="str">
            <v>時蔬</v>
          </cell>
          <cell r="R11" t="str">
            <v>金針湯</v>
          </cell>
          <cell r="V11" t="str">
            <v xml:space="preserve">米 糙米   </v>
          </cell>
          <cell r="W11" t="str">
            <v xml:space="preserve">雞蛋    </v>
          </cell>
          <cell r="X11" t="str">
            <v xml:space="preserve">豆腐 芹菜 番茄糊 蕃茄醬 </v>
          </cell>
          <cell r="Y11" t="str">
            <v xml:space="preserve">蔬菜 薑   </v>
          </cell>
          <cell r="Z11" t="str">
            <v xml:space="preserve">金針菜乾 榨菜 素羊肉 薑 </v>
          </cell>
        </row>
        <row r="17">
          <cell r="B17" t="str">
            <v>M3</v>
          </cell>
          <cell r="C17">
            <v>5.2</v>
          </cell>
          <cell r="D17">
            <v>2.2999999999999998</v>
          </cell>
          <cell r="E17">
            <v>1.2</v>
          </cell>
          <cell r="F17">
            <v>3</v>
          </cell>
          <cell r="G17">
            <v>0</v>
          </cell>
          <cell r="H17">
            <v>0</v>
          </cell>
          <cell r="I17">
            <v>702</v>
          </cell>
          <cell r="J17" t="str">
            <v>拌飯特餐</v>
          </cell>
          <cell r="L17" t="str">
            <v>紅燒凍腐</v>
          </cell>
          <cell r="N17" t="str">
            <v>拌飯配料</v>
          </cell>
          <cell r="P17" t="str">
            <v>時蔬</v>
          </cell>
          <cell r="R17" t="str">
            <v>蘿蔔素丸湯</v>
          </cell>
          <cell r="V17" t="str">
            <v xml:space="preserve">米 糙米   </v>
          </cell>
          <cell r="W17" t="str">
            <v xml:space="preserve">凍豆腐 甜椒 薑  </v>
          </cell>
          <cell r="X17" t="str">
            <v xml:space="preserve">豆包 胡蘿蔔 冷凍玉米粒 薑 </v>
          </cell>
          <cell r="Y17" t="str">
            <v xml:space="preserve">蔬菜 薑   </v>
          </cell>
          <cell r="Z17" t="str">
            <v xml:space="preserve">素魚丸 白蘿蔔 薑  </v>
          </cell>
        </row>
        <row r="23">
          <cell r="B23" t="str">
            <v>M4</v>
          </cell>
          <cell r="C23">
            <v>5.7</v>
          </cell>
          <cell r="D23">
            <v>2</v>
          </cell>
          <cell r="E23">
            <v>1.3</v>
          </cell>
          <cell r="F23">
            <v>3</v>
          </cell>
          <cell r="I23">
            <v>716.5</v>
          </cell>
          <cell r="J23" t="str">
            <v>糙米飯</v>
          </cell>
          <cell r="L23" t="str">
            <v>沙茶麵腸</v>
          </cell>
          <cell r="N23" t="str">
            <v>蛋香時蔬</v>
          </cell>
          <cell r="P23" t="str">
            <v>時蔬</v>
          </cell>
          <cell r="R23" t="str">
            <v>仙草甜湯</v>
          </cell>
          <cell r="V23" t="str">
            <v xml:space="preserve">米 糙米   </v>
          </cell>
          <cell r="W23" t="str">
            <v xml:space="preserve">麵腸 豆薯 胡蘿蔔 沙茶醬 </v>
          </cell>
          <cell r="X23" t="str">
            <v xml:space="preserve">雞蛋 時蔬 薑  </v>
          </cell>
          <cell r="Y23" t="str">
            <v xml:space="preserve">蔬菜 薑   </v>
          </cell>
          <cell r="Z23" t="str">
            <v xml:space="preserve">仙草凍 二砂糖   </v>
          </cell>
        </row>
        <row r="29">
          <cell r="B29" t="str">
            <v>M5</v>
          </cell>
          <cell r="C29">
            <v>5.6</v>
          </cell>
          <cell r="D29">
            <v>1.5</v>
          </cell>
          <cell r="E29">
            <v>1.5</v>
          </cell>
          <cell r="F29">
            <v>3</v>
          </cell>
          <cell r="I29">
            <v>677</v>
          </cell>
          <cell r="J29" t="str">
            <v>紫米飯</v>
          </cell>
          <cell r="L29" t="str">
            <v>咖哩百頁</v>
          </cell>
          <cell r="N29" t="str">
            <v>火腿甘藍</v>
          </cell>
          <cell r="P29" t="str">
            <v>時蔬</v>
          </cell>
          <cell r="R29" t="str">
            <v>味噌湯</v>
          </cell>
          <cell r="V29" t="str">
            <v xml:space="preserve">米 黑糯米   </v>
          </cell>
          <cell r="W29" t="str">
            <v>百頁豆腐 馬鈴薯 芹菜 胡蘿蔔 咖哩粉</v>
          </cell>
          <cell r="X29" t="str">
            <v xml:space="preserve">甘藍 素火腿 薑  </v>
          </cell>
          <cell r="Y29" t="str">
            <v xml:space="preserve">蔬菜 薑   </v>
          </cell>
          <cell r="Z29" t="str">
            <v xml:space="preserve">乾裙帶菜 味噌 薑  </v>
          </cell>
        </row>
        <row r="36">
          <cell r="B36" t="str">
            <v>N1</v>
          </cell>
          <cell r="C36">
            <v>5</v>
          </cell>
          <cell r="D36">
            <v>2</v>
          </cell>
          <cell r="E36">
            <v>2</v>
          </cell>
          <cell r="F36">
            <v>3</v>
          </cell>
          <cell r="I36">
            <v>658</v>
          </cell>
          <cell r="J36" t="str">
            <v>白米飯</v>
          </cell>
          <cell r="L36" t="str">
            <v>黑椒油腐</v>
          </cell>
          <cell r="N36" t="str">
            <v>家常豆干</v>
          </cell>
          <cell r="P36" t="str">
            <v>時蔬</v>
          </cell>
          <cell r="R36" t="str">
            <v>針菇蔬湯</v>
          </cell>
          <cell r="V36" t="str">
            <v xml:space="preserve">米    </v>
          </cell>
          <cell r="W36" t="str">
            <v>四角油豆腐 芹菜 胡蘿蔔 薑 黑胡椒粒</v>
          </cell>
          <cell r="X36" t="str">
            <v xml:space="preserve">豆干 甘藍 乾木耳 薑 </v>
          </cell>
          <cell r="Y36" t="str">
            <v xml:space="preserve">蔬菜 薑   </v>
          </cell>
          <cell r="Z36" t="str">
            <v xml:space="preserve">金針菇 時蔬 素羊肉 薑 </v>
          </cell>
        </row>
        <row r="42">
          <cell r="B42" t="str">
            <v>N2</v>
          </cell>
          <cell r="C42">
            <v>5</v>
          </cell>
          <cell r="D42">
            <v>2</v>
          </cell>
          <cell r="E42">
            <v>2</v>
          </cell>
          <cell r="F42">
            <v>3</v>
          </cell>
          <cell r="I42">
            <v>703</v>
          </cell>
          <cell r="J42" t="str">
            <v>糙米飯</v>
          </cell>
          <cell r="L42" t="str">
            <v>黃金豆包</v>
          </cell>
          <cell r="N42" t="str">
            <v>白菜滷</v>
          </cell>
          <cell r="P42" t="str">
            <v>時蔬</v>
          </cell>
          <cell r="R42" t="str">
            <v>紫菜蛋花湯</v>
          </cell>
          <cell r="V42" t="str">
            <v xml:space="preserve">米 糙米   </v>
          </cell>
          <cell r="W42" t="str">
            <v xml:space="preserve">豆包    </v>
          </cell>
          <cell r="X42" t="str">
            <v>麵筋泡 結球白菜 乾香菇 胡蘿蔔 薑</v>
          </cell>
          <cell r="Y42" t="str">
            <v xml:space="preserve">蔬菜 薑   </v>
          </cell>
          <cell r="Z42" t="str">
            <v xml:space="preserve">紫菜 雞蛋 薑  </v>
          </cell>
        </row>
        <row r="48">
          <cell r="B48" t="str">
            <v>N3</v>
          </cell>
          <cell r="C48">
            <v>6</v>
          </cell>
          <cell r="D48">
            <v>1</v>
          </cell>
          <cell r="E48">
            <v>2</v>
          </cell>
          <cell r="F48">
            <v>3</v>
          </cell>
          <cell r="I48">
            <v>698</v>
          </cell>
          <cell r="J48" t="str">
            <v>菲式特餐</v>
          </cell>
          <cell r="L48" t="str">
            <v>醬醋豆干</v>
          </cell>
          <cell r="N48" t="str">
            <v>菲式配料</v>
          </cell>
          <cell r="P48" t="str">
            <v>時蔬</v>
          </cell>
          <cell r="R48" t="str">
            <v>菲式蔬菜湯</v>
          </cell>
          <cell r="V48" t="str">
            <v xml:space="preserve">米 糙米   </v>
          </cell>
          <cell r="W48" t="str">
            <v>豆干 馬鈴薯 薑 月桂葉 白醋</v>
          </cell>
          <cell r="X48" t="str">
            <v xml:space="preserve">素肉 芹菜 薑 風味醬油 </v>
          </cell>
          <cell r="Y48" t="str">
            <v xml:space="preserve">蔬菜 薑   </v>
          </cell>
          <cell r="Z48" t="str">
            <v xml:space="preserve">時蔬 大番茄 素羊肉 羅望子 </v>
          </cell>
        </row>
        <row r="54">
          <cell r="B54" t="str">
            <v>N4</v>
          </cell>
          <cell r="C54">
            <v>6</v>
          </cell>
          <cell r="D54">
            <v>1</v>
          </cell>
          <cell r="E54">
            <v>2</v>
          </cell>
          <cell r="F54">
            <v>3</v>
          </cell>
          <cell r="I54">
            <v>640</v>
          </cell>
          <cell r="J54" t="str">
            <v>糙米飯</v>
          </cell>
          <cell r="L54" t="str">
            <v>筍干麵輪</v>
          </cell>
          <cell r="N54" t="str">
            <v>火腿豆芽</v>
          </cell>
          <cell r="P54" t="str">
            <v>時蔬</v>
          </cell>
          <cell r="R54" t="str">
            <v>銀耳甜湯</v>
          </cell>
          <cell r="V54" t="str">
            <v xml:space="preserve">米 糙米   </v>
          </cell>
          <cell r="W54" t="str">
            <v xml:space="preserve">麵輪 麻竹筍干 薑  </v>
          </cell>
          <cell r="X54" t="str">
            <v xml:space="preserve">綠豆芽 素火腿 薑  </v>
          </cell>
          <cell r="Y54" t="str">
            <v xml:space="preserve">蔬菜 薑   </v>
          </cell>
          <cell r="Z54" t="str">
            <v xml:space="preserve">白木耳 雪蓮子 二砂糖 枸杞 </v>
          </cell>
        </row>
        <row r="60">
          <cell r="B60" t="str">
            <v>N5</v>
          </cell>
          <cell r="C60">
            <v>5.2</v>
          </cell>
          <cell r="D60">
            <v>3</v>
          </cell>
          <cell r="E60">
            <v>2</v>
          </cell>
          <cell r="F60">
            <v>3</v>
          </cell>
          <cell r="I60">
            <v>752</v>
          </cell>
          <cell r="J60" t="str">
            <v>燕麥飯</v>
          </cell>
          <cell r="L60" t="str">
            <v>芹香素排</v>
          </cell>
          <cell r="N60" t="str">
            <v>蛋香甘藍</v>
          </cell>
          <cell r="P60" t="str">
            <v>時蔬</v>
          </cell>
          <cell r="R60" t="str">
            <v>豆漿</v>
          </cell>
          <cell r="V60" t="str">
            <v xml:space="preserve">米 燕麥   </v>
          </cell>
          <cell r="W60" t="str">
            <v xml:space="preserve">素排 芹菜 胡蘿蔔 薑 </v>
          </cell>
          <cell r="X60" t="str">
            <v xml:space="preserve">雞蛋 甘藍 乾香菇 薑 </v>
          </cell>
          <cell r="Y60" t="str">
            <v xml:space="preserve">蔬菜 薑   </v>
          </cell>
          <cell r="Z60" t="str">
            <v xml:space="preserve">豆漿    </v>
          </cell>
        </row>
        <row r="67">
          <cell r="B67" t="str">
            <v>o1</v>
          </cell>
          <cell r="C67">
            <v>5.3</v>
          </cell>
          <cell r="D67">
            <v>2.4</v>
          </cell>
          <cell r="E67">
            <v>2.2000000000000002</v>
          </cell>
          <cell r="F67">
            <v>3</v>
          </cell>
          <cell r="I67">
            <v>741</v>
          </cell>
          <cell r="J67" t="str">
            <v>白米飯</v>
          </cell>
          <cell r="L67" t="str">
            <v>咖哩麵腸</v>
          </cell>
          <cell r="N67" t="str">
            <v>雪菜豆干</v>
          </cell>
          <cell r="P67" t="str">
            <v>時蔬</v>
          </cell>
          <cell r="R67" t="str">
            <v>冬瓜湯</v>
          </cell>
          <cell r="V67" t="str">
            <v xml:space="preserve">米    </v>
          </cell>
          <cell r="W67" t="str">
            <v>麵腸 芹菜 胡蘿蔔 馬鈴薯 咖哩粉</v>
          </cell>
          <cell r="X67" t="str">
            <v xml:space="preserve">豆干 雪裡蕻 薑  </v>
          </cell>
          <cell r="Y67" t="str">
            <v xml:space="preserve">蔬菜 薑   </v>
          </cell>
          <cell r="Z67" t="str">
            <v xml:space="preserve">冬瓜 薑   </v>
          </cell>
        </row>
        <row r="73">
          <cell r="B73" t="str">
            <v>o2</v>
          </cell>
          <cell r="C73">
            <v>5.5</v>
          </cell>
          <cell r="D73">
            <v>2.7</v>
          </cell>
          <cell r="E73">
            <v>1.1000000000000001</v>
          </cell>
          <cell r="F73">
            <v>3</v>
          </cell>
          <cell r="I73">
            <v>750</v>
          </cell>
          <cell r="J73" t="str">
            <v>糙米飯</v>
          </cell>
          <cell r="L73" t="str">
            <v>紅燒豆包</v>
          </cell>
          <cell r="N73" t="str">
            <v>金針菇豆腐</v>
          </cell>
          <cell r="P73" t="str">
            <v>時蔬</v>
          </cell>
          <cell r="R73" t="str">
            <v>味噌湯</v>
          </cell>
          <cell r="V73" t="str">
            <v xml:space="preserve">米 糙米   </v>
          </cell>
          <cell r="W73" t="str">
            <v xml:space="preserve">豆包 滷包   </v>
          </cell>
          <cell r="X73" t="str">
            <v xml:space="preserve">豆腐 金針菇 乾香菇 薑 </v>
          </cell>
          <cell r="Y73" t="str">
            <v xml:space="preserve">蔬菜 薑   </v>
          </cell>
          <cell r="Z73" t="str">
            <v xml:space="preserve">乾裙帶菜 味噌 薑  </v>
          </cell>
        </row>
        <row r="79">
          <cell r="B79" t="str">
            <v>o3</v>
          </cell>
          <cell r="C79">
            <v>5.2</v>
          </cell>
          <cell r="D79">
            <v>1.7</v>
          </cell>
          <cell r="E79">
            <v>1.2</v>
          </cell>
          <cell r="F79">
            <v>2</v>
          </cell>
          <cell r="I79">
            <v>611.5</v>
          </cell>
          <cell r="J79" t="str">
            <v>拌麵特餐</v>
          </cell>
          <cell r="L79" t="str">
            <v>酢醬毛豆</v>
          </cell>
          <cell r="N79" t="str">
            <v>拌麵配料</v>
          </cell>
          <cell r="P79" t="str">
            <v>時蔬</v>
          </cell>
          <cell r="R79" t="str">
            <v>玉米蛋花湯</v>
          </cell>
          <cell r="V79" t="str">
            <v xml:space="preserve">麵條    </v>
          </cell>
          <cell r="W79" t="str">
            <v>冷凍毛豆仁 豆干 小黃瓜 胡蘿蔔 甜麵醬</v>
          </cell>
          <cell r="X79" t="str">
            <v xml:space="preserve">綠豆芽 胡蘿蔔 素肉 薑 </v>
          </cell>
          <cell r="Y79" t="str">
            <v xml:space="preserve">蔬菜 薑   </v>
          </cell>
          <cell r="Z79" t="str">
            <v xml:space="preserve">冷凍玉米粒 雞蛋   </v>
          </cell>
        </row>
        <row r="85">
          <cell r="B85" t="str">
            <v>o4</v>
          </cell>
          <cell r="C85">
            <v>5.5</v>
          </cell>
          <cell r="D85">
            <v>3</v>
          </cell>
          <cell r="E85">
            <v>1.4</v>
          </cell>
          <cell r="F85">
            <v>3</v>
          </cell>
          <cell r="I85">
            <v>780</v>
          </cell>
          <cell r="J85" t="str">
            <v>糙米飯</v>
          </cell>
          <cell r="L85" t="str">
            <v>豉香百頁</v>
          </cell>
          <cell r="N85" t="str">
            <v>蜜汁豆干</v>
          </cell>
          <cell r="P85" t="str">
            <v>時蔬</v>
          </cell>
          <cell r="R85" t="str">
            <v>仙草甜湯</v>
          </cell>
          <cell r="V85" t="str">
            <v xml:space="preserve">米 糙米   </v>
          </cell>
          <cell r="W85" t="str">
            <v>百頁豆腐 白蘿蔔 胡蘿蔔 豆豉 薑</v>
          </cell>
          <cell r="X85" t="str">
            <v xml:space="preserve">豆干 芝麻(熟)   </v>
          </cell>
          <cell r="Y85" t="str">
            <v xml:space="preserve">蔬菜 薑   </v>
          </cell>
          <cell r="Z85" t="str">
            <v xml:space="preserve">仙草凍 二砂糖   </v>
          </cell>
        </row>
        <row r="91">
          <cell r="B91" t="str">
            <v>o5</v>
          </cell>
          <cell r="C91">
            <v>5</v>
          </cell>
          <cell r="D91">
            <v>2</v>
          </cell>
          <cell r="E91">
            <v>1.8</v>
          </cell>
          <cell r="F91">
            <v>3.4</v>
          </cell>
          <cell r="I91">
            <v>698</v>
          </cell>
          <cell r="J91" t="str">
            <v>芝麻飯</v>
          </cell>
          <cell r="L91" t="str">
            <v>海結麵輪</v>
          </cell>
          <cell r="N91" t="str">
            <v>素炒甘藍</v>
          </cell>
          <cell r="P91" t="str">
            <v>時蔬</v>
          </cell>
          <cell r="R91" t="str">
            <v>金針湯</v>
          </cell>
          <cell r="V91" t="str">
            <v xml:space="preserve">米 芝麻(熟)   </v>
          </cell>
          <cell r="W91" t="str">
            <v xml:space="preserve">麵輪 乾海帶 胡蘿蔔 薑 </v>
          </cell>
          <cell r="X91" t="str">
            <v xml:space="preserve">素火腿 甘藍 薑  </v>
          </cell>
          <cell r="Y91" t="str">
            <v xml:space="preserve">蔬菜 薑   </v>
          </cell>
          <cell r="Z91" t="str">
            <v xml:space="preserve">金針菜乾 榨菜 薑  </v>
          </cell>
        </row>
        <row r="98">
          <cell r="B98" t="str">
            <v>p1</v>
          </cell>
          <cell r="C98">
            <v>5</v>
          </cell>
          <cell r="D98">
            <v>1.7</v>
          </cell>
          <cell r="E98">
            <v>2.1</v>
          </cell>
          <cell r="F98">
            <v>3.2</v>
          </cell>
          <cell r="I98">
            <v>674</v>
          </cell>
          <cell r="J98" t="str">
            <v>白米飯</v>
          </cell>
          <cell r="L98" t="str">
            <v>豆瓣油腐</v>
          </cell>
          <cell r="N98" t="str">
            <v>麵筋時瓜</v>
          </cell>
          <cell r="P98" t="str">
            <v>時蔬</v>
          </cell>
          <cell r="R98" t="str">
            <v>時蔬湯</v>
          </cell>
          <cell r="V98" t="str">
            <v xml:space="preserve">米    </v>
          </cell>
          <cell r="W98" t="str">
            <v xml:space="preserve">四角油豆腐 豆薯 胡蘿蔔 豆瓣醬 </v>
          </cell>
          <cell r="X98" t="str">
            <v xml:space="preserve">麵筋 時瓜 乾木耳 薑 </v>
          </cell>
          <cell r="Y98" t="str">
            <v xml:space="preserve">蔬菜 薑   </v>
          </cell>
          <cell r="Z98" t="str">
            <v xml:space="preserve">時蔬 薑   </v>
          </cell>
        </row>
        <row r="104">
          <cell r="B104" t="str">
            <v>p2</v>
          </cell>
          <cell r="C104">
            <v>5.6</v>
          </cell>
          <cell r="D104">
            <v>2.2999999999999998</v>
          </cell>
          <cell r="E104">
            <v>1.3</v>
          </cell>
          <cell r="F104">
            <v>3</v>
          </cell>
          <cell r="I104">
            <v>732</v>
          </cell>
          <cell r="J104" t="str">
            <v>糙米飯</v>
          </cell>
          <cell r="L104" t="str">
            <v>醬瓜干丁</v>
          </cell>
          <cell r="N104" t="str">
            <v>關東煮</v>
          </cell>
          <cell r="P104" t="str">
            <v>時蔬</v>
          </cell>
          <cell r="R104" t="str">
            <v>番茄時蔬湯</v>
          </cell>
          <cell r="V104" t="str">
            <v xml:space="preserve">米 糙米   </v>
          </cell>
          <cell r="W104" t="str">
            <v xml:space="preserve">豆干 胡蘿蔔 醃漬花胡瓜 薑 </v>
          </cell>
          <cell r="X104" t="str">
            <v xml:space="preserve">凍豆腐 甜玉米 素黑輪  </v>
          </cell>
          <cell r="Y104" t="str">
            <v xml:space="preserve">蔬菜 薑   </v>
          </cell>
          <cell r="Z104" t="str">
            <v xml:space="preserve">大番茄 時蔬 薑  </v>
          </cell>
        </row>
        <row r="110">
          <cell r="B110" t="str">
            <v>p3</v>
          </cell>
          <cell r="C110">
            <v>2.5</v>
          </cell>
          <cell r="D110">
            <v>2.6</v>
          </cell>
          <cell r="E110">
            <v>1.5</v>
          </cell>
          <cell r="F110">
            <v>3.3</v>
          </cell>
          <cell r="I110">
            <v>556</v>
          </cell>
          <cell r="J110" t="str">
            <v>炊粉特餐</v>
          </cell>
          <cell r="L110" t="str">
            <v>椒鹽豆包</v>
          </cell>
          <cell r="N110" t="str">
            <v>炊粉配料</v>
          </cell>
          <cell r="P110" t="str">
            <v>時蔬</v>
          </cell>
          <cell r="R110" t="str">
            <v>大滷湯</v>
          </cell>
          <cell r="V110" t="str">
            <v xml:space="preserve">米粉    </v>
          </cell>
          <cell r="W110" t="str">
            <v xml:space="preserve">豆包 胡椒鹽   </v>
          </cell>
          <cell r="X110" t="str">
            <v xml:space="preserve">素香鬆 時蔬 胡蘿蔔 薑 </v>
          </cell>
          <cell r="Y110" t="str">
            <v xml:space="preserve">蔬菜 薑   </v>
          </cell>
          <cell r="Z110" t="str">
            <v xml:space="preserve">雞蛋 脆筍 乾木耳 胡蘿蔔 </v>
          </cell>
        </row>
        <row r="116">
          <cell r="B116" t="str">
            <v>p4</v>
          </cell>
          <cell r="C116">
            <v>6.5</v>
          </cell>
          <cell r="D116">
            <v>2</v>
          </cell>
          <cell r="E116">
            <v>1.5</v>
          </cell>
          <cell r="F116">
            <v>3.1</v>
          </cell>
          <cell r="I116">
            <v>782</v>
          </cell>
          <cell r="J116" t="str">
            <v>糙米飯</v>
          </cell>
          <cell r="L116" t="str">
            <v>沙茶豆腐</v>
          </cell>
          <cell r="N116" t="str">
            <v>麵筋白菜</v>
          </cell>
          <cell r="P116" t="str">
            <v>時蔬</v>
          </cell>
          <cell r="R116" t="str">
            <v>綠豆甜湯</v>
          </cell>
          <cell r="V116" t="str">
            <v xml:space="preserve">米 糙米   </v>
          </cell>
          <cell r="W116" t="str">
            <v xml:space="preserve">胡蘿蔔 豆腐 薑 沙茶醬 </v>
          </cell>
          <cell r="X116" t="str">
            <v>麵筋 結球白菜 乾香菇 胡蘿蔔 薑</v>
          </cell>
          <cell r="Y116" t="str">
            <v xml:space="preserve">蔬菜 薑   </v>
          </cell>
          <cell r="Z116" t="str">
            <v xml:space="preserve">綠豆 二砂糖   </v>
          </cell>
        </row>
        <row r="122">
          <cell r="B122" t="str">
            <v>p5</v>
          </cell>
          <cell r="C122">
            <v>5.2</v>
          </cell>
          <cell r="D122">
            <v>2.4</v>
          </cell>
          <cell r="E122">
            <v>1.8</v>
          </cell>
          <cell r="F122">
            <v>3.2</v>
          </cell>
          <cell r="I122">
            <v>733</v>
          </cell>
          <cell r="J122" t="str">
            <v>紅藜飯</v>
          </cell>
          <cell r="L122" t="str">
            <v>芹香百頁</v>
          </cell>
          <cell r="N122" t="str">
            <v>豆包甘藍</v>
          </cell>
          <cell r="P122" t="str">
            <v>時蔬</v>
          </cell>
          <cell r="R122" t="str">
            <v>紫菜湯</v>
          </cell>
          <cell r="V122" t="str">
            <v xml:space="preserve">米 紅藜   </v>
          </cell>
          <cell r="W122" t="str">
            <v xml:space="preserve">百頁豆腐 芹菜 薑  </v>
          </cell>
          <cell r="X122" t="str">
            <v xml:space="preserve">豆包 甘藍 胡蘿蔔 薑 </v>
          </cell>
          <cell r="Y122" t="str">
            <v xml:space="preserve">蔬菜 薑   </v>
          </cell>
          <cell r="Z122" t="str">
            <v xml:space="preserve">紫菜 薑   </v>
          </cell>
        </row>
        <row r="129">
          <cell r="B129" t="str">
            <v>q1</v>
          </cell>
          <cell r="C129">
            <v>5</v>
          </cell>
          <cell r="D129">
            <v>2</v>
          </cell>
          <cell r="E129">
            <v>1.2</v>
          </cell>
          <cell r="F129">
            <v>2.5</v>
          </cell>
          <cell r="I129">
            <v>642.5</v>
          </cell>
          <cell r="J129" t="str">
            <v>白米飯</v>
          </cell>
          <cell r="L129" t="str">
            <v>京醬麵腸</v>
          </cell>
          <cell r="N129" t="str">
            <v>香滷油腐</v>
          </cell>
          <cell r="P129" t="str">
            <v>時蔬</v>
          </cell>
          <cell r="R129" t="str">
            <v>味噌湯</v>
          </cell>
          <cell r="V129" t="str">
            <v xml:space="preserve">米    </v>
          </cell>
          <cell r="W129" t="str">
            <v xml:space="preserve">麵腸 豆薯 薑 甜麵醬 </v>
          </cell>
          <cell r="X129" t="str">
            <v xml:space="preserve">四角油豆腐 脆筍 薑 滷包 </v>
          </cell>
          <cell r="Y129" t="str">
            <v xml:space="preserve">蔬菜 薑   </v>
          </cell>
          <cell r="Z129" t="str">
            <v xml:space="preserve">乾裙帶菜 味噌 薑  </v>
          </cell>
        </row>
        <row r="135">
          <cell r="B135" t="str">
            <v>q2</v>
          </cell>
          <cell r="C135">
            <v>5</v>
          </cell>
          <cell r="D135">
            <v>2</v>
          </cell>
          <cell r="E135">
            <v>1.1000000000000001</v>
          </cell>
          <cell r="F135">
            <v>2.5</v>
          </cell>
          <cell r="I135">
            <v>640</v>
          </cell>
          <cell r="J135" t="str">
            <v>糙米飯</v>
          </cell>
          <cell r="L135" t="str">
            <v>麻油凍腐</v>
          </cell>
          <cell r="N135" t="str">
            <v>蜜汁豆干</v>
          </cell>
          <cell r="P135" t="str">
            <v>時蔬</v>
          </cell>
          <cell r="R135" t="str">
            <v>針菇湯</v>
          </cell>
          <cell r="V135" t="str">
            <v xml:space="preserve">米 糙米   </v>
          </cell>
          <cell r="W135" t="str">
            <v>凍豆腐 甘藍 枸杞 麻油 薑</v>
          </cell>
          <cell r="X135" t="str">
            <v xml:space="preserve">豆干 白芝麻   </v>
          </cell>
          <cell r="Y135" t="str">
            <v xml:space="preserve">蔬菜 薑   </v>
          </cell>
          <cell r="Z135" t="str">
            <v xml:space="preserve">金針菇 胡蘿蔔 薑  </v>
          </cell>
        </row>
        <row r="141">
          <cell r="B141" t="str">
            <v>q3</v>
          </cell>
          <cell r="C141">
            <v>6.1</v>
          </cell>
          <cell r="D141">
            <v>2</v>
          </cell>
          <cell r="E141">
            <v>0.7</v>
          </cell>
          <cell r="F141">
            <v>2.5</v>
          </cell>
          <cell r="I141">
            <v>707</v>
          </cell>
          <cell r="J141" t="str">
            <v>油飯特餐</v>
          </cell>
          <cell r="L141" t="str">
            <v>滷煎蒸炒滑蛋</v>
          </cell>
          <cell r="N141" t="str">
            <v>油飯配料</v>
          </cell>
          <cell r="P141" t="str">
            <v>時蔬</v>
          </cell>
          <cell r="R141" t="str">
            <v>四神湯</v>
          </cell>
          <cell r="V141" t="str">
            <v xml:space="preserve">米 糯米   </v>
          </cell>
          <cell r="W141" t="str">
            <v xml:space="preserve">蛋    </v>
          </cell>
          <cell r="X141" t="str">
            <v xml:space="preserve">素香鬆 乾香菇 薑  </v>
          </cell>
          <cell r="Y141" t="str">
            <v xml:space="preserve">蔬菜 薑   </v>
          </cell>
          <cell r="Z141" t="str">
            <v>小薏仁 蓮子 芡實 淮山 素羊肉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zoomScale="55" zoomScaleNormal="55" workbookViewId="0">
      <selection activeCell="C3" sqref="C3"/>
    </sheetView>
  </sheetViews>
  <sheetFormatPr defaultColWidth="12.44140625" defaultRowHeight="15" customHeight="1" x14ac:dyDescent="0.3"/>
  <cols>
    <col min="1" max="1" width="10.109375" style="5" customWidth="1"/>
    <col min="2" max="2" width="4.88671875" style="5" customWidth="1"/>
    <col min="3" max="3" width="9.6640625" style="5" customWidth="1"/>
    <col min="4" max="4" width="7.5546875" style="5" customWidth="1"/>
    <col min="5" max="5" width="11.109375" style="5" customWidth="1"/>
    <col min="6" max="6" width="13.44140625" style="5" customWidth="1"/>
    <col min="7" max="7" width="11.44140625" style="5" customWidth="1"/>
    <col min="8" max="8" width="11.88671875" style="5" customWidth="1"/>
    <col min="9" max="9" width="11" style="5" customWidth="1"/>
    <col min="10" max="10" width="11.5546875" style="5" customWidth="1"/>
    <col min="11" max="11" width="5.88671875" style="5" customWidth="1"/>
    <col min="12" max="12" width="7.21875" style="5" customWidth="1"/>
    <col min="13" max="13" width="9" style="5" customWidth="1"/>
    <col min="14" max="14" width="10.44140625" style="5" customWidth="1"/>
    <col min="15" max="15" width="3" style="5" customWidth="1"/>
    <col min="16" max="16" width="5" style="5" customWidth="1"/>
    <col min="17" max="17" width="5.21875" style="5" customWidth="1"/>
    <col min="18" max="18" width="4.33203125" style="5" customWidth="1"/>
    <col min="19" max="19" width="4.44140625" style="5" customWidth="1"/>
    <col min="20" max="20" width="5" style="5" customWidth="1"/>
    <col min="21" max="21" width="5.21875" style="5" customWidth="1"/>
    <col min="22" max="22" width="5.88671875" style="5" customWidth="1"/>
    <col min="23" max="26" width="9.6640625" style="5" customWidth="1"/>
    <col min="27" max="16384" width="12.44140625" style="5"/>
  </cols>
  <sheetData>
    <row r="1" spans="1:22" ht="15.75" customHeight="1" thickBot="1" x14ac:dyDescent="0.35">
      <c r="A1" s="1"/>
      <c r="B1" s="122">
        <v>111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4"/>
      <c r="I1" s="3"/>
      <c r="J1" s="3" t="s">
        <v>5</v>
      </c>
      <c r="K1" s="3"/>
      <c r="L1" s="3"/>
      <c r="M1" s="3"/>
      <c r="N1" s="3"/>
      <c r="O1" s="3"/>
      <c r="P1" s="1"/>
      <c r="Q1" s="1"/>
      <c r="R1" s="1"/>
      <c r="S1" s="1"/>
      <c r="T1" s="1"/>
      <c r="U1" s="1"/>
      <c r="V1" s="1"/>
    </row>
    <row r="2" spans="1:22" ht="15.75" customHeight="1" thickBot="1" x14ac:dyDescent="0.35">
      <c r="A2" s="6" t="s">
        <v>6</v>
      </c>
      <c r="B2" s="241" t="s">
        <v>4</v>
      </c>
      <c r="C2" s="8" t="s">
        <v>7</v>
      </c>
      <c r="D2" s="8" t="s">
        <v>8</v>
      </c>
      <c r="E2" s="9" t="s">
        <v>9</v>
      </c>
      <c r="F2" s="10" t="s">
        <v>10</v>
      </c>
      <c r="G2" s="11" t="s">
        <v>11</v>
      </c>
      <c r="H2" s="10" t="s">
        <v>12</v>
      </c>
      <c r="I2" s="124" t="s">
        <v>13</v>
      </c>
      <c r="J2" s="10" t="s">
        <v>14</v>
      </c>
      <c r="K2" s="11" t="s">
        <v>15</v>
      </c>
      <c r="L2" s="10" t="s">
        <v>16</v>
      </c>
      <c r="M2" s="11" t="s">
        <v>17</v>
      </c>
      <c r="N2" s="10" t="s">
        <v>18</v>
      </c>
      <c r="O2" s="9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2" t="s">
        <v>26</v>
      </c>
    </row>
    <row r="3" spans="1:22" ht="15.75" customHeight="1" x14ac:dyDescent="0.3">
      <c r="A3" s="13">
        <v>45047</v>
      </c>
      <c r="B3" s="3" t="str">
        <f>'[1]A案--葷食國中'!B5</f>
        <v>M1</v>
      </c>
      <c r="C3" s="3" t="str">
        <f>'[1]A案--葷食國中'!J5</f>
        <v>白米飯</v>
      </c>
      <c r="D3" s="14" t="str">
        <f>'[1]A案--葷食國中'!X5</f>
        <v xml:space="preserve">米    </v>
      </c>
      <c r="E3" s="3" t="str">
        <f>'[1]A案--葷食國中'!L5</f>
        <v>瓜仔肉</v>
      </c>
      <c r="F3" s="3" t="str">
        <f>'[1]A案--葷食國中'!Y5</f>
        <v xml:space="preserve">豬絞肉 醃漬花胡瓜 胡蘿蔔 大蒜 </v>
      </c>
      <c r="G3" s="3" t="str">
        <f>'[1]A案--葷食國中'!N5</f>
        <v>時蔬蛋香</v>
      </c>
      <c r="H3" s="14" t="str">
        <f>'[1]A案--葷食國中'!Z5</f>
        <v xml:space="preserve">雞蛋 時蔬 大蒜  </v>
      </c>
      <c r="I3" s="3" t="str">
        <f>'[1]A案--葷食國中'!P5</f>
        <v>豆包海帶</v>
      </c>
      <c r="J3" s="14" t="str">
        <f>'[1]A案--葷食國中'!AA5</f>
        <v xml:space="preserve">乾海帶 豆包 大蒜  </v>
      </c>
      <c r="K3" s="3" t="str">
        <f>'[1]A案--葷食國中'!R5</f>
        <v>時蔬</v>
      </c>
      <c r="L3" s="14" t="str">
        <f>'[1]A案--葷食國中'!AB5</f>
        <v xml:space="preserve">蔬菜 大蒜   </v>
      </c>
      <c r="M3" s="3" t="str">
        <f>'[1]A案--葷食國中'!T5</f>
        <v>時瓜湯</v>
      </c>
      <c r="N3" s="14" t="str">
        <f>'[1]A案--葷食國中'!AC5</f>
        <v xml:space="preserve">時瓜 大骨 薑  </v>
      </c>
      <c r="O3" s="3">
        <v>0</v>
      </c>
      <c r="P3" s="1">
        <f>'[1]A案--葷食國中'!C5</f>
        <v>5</v>
      </c>
      <c r="Q3" s="1">
        <f>'[1]A案--葷食國中'!D5</f>
        <v>2.6</v>
      </c>
      <c r="R3" s="1">
        <f>'[1]A案--葷食國中'!E5</f>
        <v>2.1</v>
      </c>
      <c r="S3" s="1">
        <f>'[1]A案--葷食國中'!F5</f>
        <v>3</v>
      </c>
      <c r="T3" s="1">
        <f>'[1]A案--葷食國中'!G5</f>
        <v>0</v>
      </c>
      <c r="U3" s="1">
        <f>'[1]A案--葷食國中'!H5</f>
        <v>0</v>
      </c>
      <c r="V3" s="15">
        <f>'[1]A案--葷食國中'!I5</f>
        <v>732.5</v>
      </c>
    </row>
    <row r="4" spans="1:22" ht="15.75" customHeight="1" x14ac:dyDescent="0.3">
      <c r="A4" s="13">
        <v>45048</v>
      </c>
      <c r="B4" s="3" t="str">
        <f>'[1]A案--葷食國中'!B11</f>
        <v>M2</v>
      </c>
      <c r="C4" s="3" t="str">
        <f>'[1]A案--葷食國中'!J11</f>
        <v>糙米飯</v>
      </c>
      <c r="D4" s="16" t="str">
        <f>'[1]A案--葷食國中'!X11</f>
        <v xml:space="preserve">米 糙米   </v>
      </c>
      <c r="E4" s="3" t="str">
        <f>'[1]A案--葷食國中'!L11</f>
        <v>醬燒肉排</v>
      </c>
      <c r="F4" s="3" t="str">
        <f>'[1]A案--葷食國中'!Y11</f>
        <v xml:space="preserve">肉排    </v>
      </c>
      <c r="G4" s="3" t="str">
        <f>'[1]A案--葷食國中'!N11</f>
        <v>茄汁豆腐</v>
      </c>
      <c r="H4" s="14" t="str">
        <f>'[1]A案--葷食國中'!Z11</f>
        <v xml:space="preserve">豆腐 洋蔥 番茄糊 蕃茄醬 </v>
      </c>
      <c r="I4" s="3" t="str">
        <f>'[1]A案--葷食國中'!P11</f>
        <v>西滷菜</v>
      </c>
      <c r="J4" s="14" t="str">
        <f>'[1]A案--葷食國中'!AA11</f>
        <v>豬絞肉 結球白菜 乾香菇 胡蘿蔔 大蒜</v>
      </c>
      <c r="K4" s="3" t="str">
        <f>'[1]A案--葷食國中'!R11</f>
        <v>時蔬</v>
      </c>
      <c r="L4" s="14" t="str">
        <f>'[1]A案--葷食國中'!AB11</f>
        <v xml:space="preserve">蔬菜 大蒜   </v>
      </c>
      <c r="M4" s="3" t="str">
        <f>'[1]A案--葷食國中'!T11</f>
        <v>金針湯</v>
      </c>
      <c r="N4" s="14" t="str">
        <f>'[1]A案--葷食國中'!AC11</f>
        <v xml:space="preserve">金針菜乾 榨菜 薑 大骨 </v>
      </c>
      <c r="O4" s="3">
        <v>0</v>
      </c>
      <c r="P4" s="1">
        <f>'[1]A案--葷食國中'!C11</f>
        <v>5</v>
      </c>
      <c r="Q4" s="1">
        <f>'[1]A案--葷食國中'!D11</f>
        <v>2.9</v>
      </c>
      <c r="R4" s="1">
        <f>'[1]A案--葷食國中'!E11</f>
        <v>1.9</v>
      </c>
      <c r="S4" s="1">
        <f>'[1]A案--葷食國中'!F11</f>
        <v>3</v>
      </c>
      <c r="T4" s="1">
        <f>'[1]A案--葷食國中'!G11</f>
        <v>0</v>
      </c>
      <c r="U4" s="1">
        <f>'[1]A案--葷食國中'!H11</f>
        <v>0</v>
      </c>
      <c r="V4" s="15">
        <f>'[1]A案--葷食國中'!I11</f>
        <v>750</v>
      </c>
    </row>
    <row r="5" spans="1:22" ht="15.75" customHeight="1" x14ac:dyDescent="0.3">
      <c r="A5" s="13">
        <v>45049</v>
      </c>
      <c r="B5" s="3" t="str">
        <f>'[1]A案--葷食國中'!B17</f>
        <v>M3</v>
      </c>
      <c r="C5" s="3" t="str">
        <f>'[1]A案--葷食國中'!J17</f>
        <v>拌飯特餐</v>
      </c>
      <c r="D5" s="16" t="str">
        <f>'[1]A案--葷食國中'!X17</f>
        <v xml:space="preserve">米 糙米   </v>
      </c>
      <c r="E5" s="3" t="str">
        <f>'[1]A案--葷食國中'!L17</f>
        <v>洋蔥肉片</v>
      </c>
      <c r="F5" s="3" t="str">
        <f>'[1]A案--葷食國中'!Y17</f>
        <v xml:space="preserve">豬後腿肉 洋蔥 胡蘿蔔 大蒜 </v>
      </c>
      <c r="G5" s="3" t="str">
        <f>'[1]A案--葷食國中'!N17</f>
        <v>拌飯配料</v>
      </c>
      <c r="H5" s="14" t="str">
        <f>'[1]A案--葷食國中'!Z17</f>
        <v xml:space="preserve">豬絞肉 胡蘿蔔 冷凍玉米粒 大蒜 </v>
      </c>
      <c r="I5" s="3" t="str">
        <f>'[1]A案--葷食國中'!P17</f>
        <v>清炒花椰</v>
      </c>
      <c r="J5" s="14" t="str">
        <f>'[1]A案--葷食國中'!AA17</f>
        <v xml:space="preserve">冷凍花椰菜 大蒜   </v>
      </c>
      <c r="K5" s="3" t="str">
        <f>'[1]A案--葷食國中'!R17</f>
        <v>時蔬</v>
      </c>
      <c r="L5" s="14" t="str">
        <f>'[1]A案--葷食國中'!AB17</f>
        <v xml:space="preserve">蔬菜 大蒜   </v>
      </c>
      <c r="M5" s="3" t="str">
        <f>'[1]A案--葷食國中'!T17</f>
        <v>蘿蔔魚丸湯</v>
      </c>
      <c r="N5" s="14" t="str">
        <f>'[1]A案--葷食國中'!AC17</f>
        <v xml:space="preserve">魚丸 白蘿蔔   </v>
      </c>
      <c r="O5" s="3">
        <v>0</v>
      </c>
      <c r="P5" s="1">
        <f>'[1]A案--葷食國中'!C17</f>
        <v>5.2</v>
      </c>
      <c r="Q5" s="1">
        <f>'[1]A案--葷食國中'!D17</f>
        <v>2.9</v>
      </c>
      <c r="R5" s="1">
        <f>'[1]A案--葷食國中'!E17</f>
        <v>1.7</v>
      </c>
      <c r="S5" s="1">
        <f>'[1]A案--葷食國中'!F17</f>
        <v>3</v>
      </c>
      <c r="T5" s="1">
        <f>'[1]A案--葷食國中'!G17</f>
        <v>0</v>
      </c>
      <c r="U5" s="1">
        <f>'[1]A案--葷食國中'!H17</f>
        <v>0</v>
      </c>
      <c r="V5" s="15">
        <f>'[1]A案--葷食國中'!I17</f>
        <v>759</v>
      </c>
    </row>
    <row r="6" spans="1:22" ht="15.75" customHeight="1" x14ac:dyDescent="0.3">
      <c r="A6" s="13">
        <v>45050</v>
      </c>
      <c r="B6" s="3" t="str">
        <f>'[1]A案--葷食國中'!B23</f>
        <v>M4</v>
      </c>
      <c r="C6" s="3" t="str">
        <f>'[1]A案--葷食國中'!J23</f>
        <v>糙米飯</v>
      </c>
      <c r="D6" s="16" t="str">
        <f>'[1]A案--葷食國中'!X23</f>
        <v xml:space="preserve">米 糙米   </v>
      </c>
      <c r="E6" s="3" t="str">
        <f>'[1]A案--葷食國中'!L23</f>
        <v>沙茶魷魚</v>
      </c>
      <c r="F6" s="3" t="str">
        <f>'[1]A案--葷食國中'!Y23</f>
        <v xml:space="preserve">阿根廷魷 豆薯 胡蘿蔔 沙茶醬 </v>
      </c>
      <c r="G6" s="3" t="str">
        <f>'[1]A案--葷食國中'!N23</f>
        <v>蛋香時蔬</v>
      </c>
      <c r="H6" s="14" t="str">
        <f>'[1]A案--葷食國中'!Z23</f>
        <v xml:space="preserve">雞蛋 時蔬 大蒜  </v>
      </c>
      <c r="I6" s="3" t="str">
        <f>'[1]A案--葷食國中'!P23</f>
        <v>蜜汁豆干</v>
      </c>
      <c r="J6" s="14" t="str">
        <f>'[1]A案--葷食國中'!AA23</f>
        <v xml:space="preserve">豆干 芝麻(熟)   </v>
      </c>
      <c r="K6" s="3" t="str">
        <f>'[1]A案--葷食國中'!R23</f>
        <v>時蔬</v>
      </c>
      <c r="L6" s="14" t="str">
        <f>'[1]A案--葷食國中'!AB23</f>
        <v xml:space="preserve">蔬菜 大蒜   </v>
      </c>
      <c r="M6" s="3" t="str">
        <f>'[1]A案--葷食國中'!T23</f>
        <v>仙草甜湯</v>
      </c>
      <c r="N6" s="14" t="str">
        <f>'[1]A案--葷食國中'!AC23</f>
        <v xml:space="preserve">仙草凍 二砂糖   </v>
      </c>
      <c r="O6" s="3">
        <v>0</v>
      </c>
      <c r="P6" s="1">
        <f>'[1]A案--葷食國中'!C23</f>
        <v>5.7</v>
      </c>
      <c r="Q6" s="1">
        <f>'[1]A案--葷食國中'!D23</f>
        <v>2.5</v>
      </c>
      <c r="R6" s="1">
        <f>'[1]A案--葷食國中'!E23</f>
        <v>1.3</v>
      </c>
      <c r="S6" s="1">
        <f>'[1]A案--葷食國中'!F23</f>
        <v>3</v>
      </c>
      <c r="T6" s="1">
        <f>'[1]A案--葷食國中'!G23</f>
        <v>0</v>
      </c>
      <c r="U6" s="1">
        <f>'[1]A案--葷食國中'!H23</f>
        <v>0</v>
      </c>
      <c r="V6" s="15">
        <f>'[1]A案--葷食國中'!I23</f>
        <v>754</v>
      </c>
    </row>
    <row r="7" spans="1:22" ht="15.75" customHeight="1" x14ac:dyDescent="0.3">
      <c r="A7" s="13">
        <v>45051</v>
      </c>
      <c r="B7" s="3" t="str">
        <f>'[1]A案--葷食國中'!B29</f>
        <v>M5</v>
      </c>
      <c r="C7" s="3" t="str">
        <f>'[1]A案--葷食國中'!J29</f>
        <v>紫米飯</v>
      </c>
      <c r="D7" s="16" t="str">
        <f>'[1]A案--葷食國中'!X29</f>
        <v xml:space="preserve">米 黑糯米   </v>
      </c>
      <c r="E7" s="3" t="str">
        <f>'[1]A案--葷食國中'!L29</f>
        <v>咖哩雞</v>
      </c>
      <c r="F7" s="3" t="str">
        <f>'[1]A案--葷食國中'!Y29</f>
        <v>肉雞 馬鈴薯 洋蔥 胡蘿蔔 咖哩粉</v>
      </c>
      <c r="G7" s="3" t="str">
        <f>'[1]A案--葷食國中'!N29</f>
        <v>培根甘藍</v>
      </c>
      <c r="H7" s="14" t="str">
        <f>'[1]A案--葷食國中'!Z29</f>
        <v xml:space="preserve">甘藍 培根 大蒜  </v>
      </c>
      <c r="I7" s="3" t="str">
        <f>'[1]A案--葷食國中'!P29</f>
        <v>照燒油腐</v>
      </c>
      <c r="J7" s="14" t="str">
        <f>'[1]A案--葷食國中'!AA29</f>
        <v xml:space="preserve">四角油豆腐 白蘿蔔 醬油 二砂糖 </v>
      </c>
      <c r="K7" s="3" t="str">
        <f>'[1]A案--葷食國中'!R29</f>
        <v>時蔬</v>
      </c>
      <c r="L7" s="14" t="str">
        <f>'[1]A案--葷食國中'!AB29</f>
        <v xml:space="preserve">蔬菜 大蒜   </v>
      </c>
      <c r="M7" s="3" t="str">
        <f>'[1]A案--葷食國中'!T29</f>
        <v>味噌湯</v>
      </c>
      <c r="N7" s="14" t="str">
        <f>'[1]A案--葷食國中'!AC29</f>
        <v xml:space="preserve">乾裙帶菜 味噌 薑 柴魚片 </v>
      </c>
      <c r="O7" s="3">
        <v>0</v>
      </c>
      <c r="P7" s="1">
        <f>'[1]A案--葷食國中'!C29</f>
        <v>5.6</v>
      </c>
      <c r="Q7" s="1">
        <f>'[1]A案--葷食國中'!D29</f>
        <v>2.8</v>
      </c>
      <c r="R7" s="1">
        <f>'[1]A案--葷食國中'!E29</f>
        <v>2.1</v>
      </c>
      <c r="S7" s="1">
        <f>'[1]A案--葷食國中'!F29</f>
        <v>3.2</v>
      </c>
      <c r="T7" s="1">
        <f>'[1]A案--葷食國中'!G29</f>
        <v>0</v>
      </c>
      <c r="U7" s="1">
        <f>'[1]A案--葷食國中'!H29</f>
        <v>0</v>
      </c>
      <c r="V7" s="15">
        <f>'[1]A案--葷食國中'!I29</f>
        <v>798.5</v>
      </c>
    </row>
    <row r="8" spans="1:22" ht="15.75" customHeight="1" x14ac:dyDescent="0.3">
      <c r="A8" s="13">
        <v>45054</v>
      </c>
      <c r="B8" s="3" t="str">
        <f>'[1]A案--葷食國中'!B35</f>
        <v>N1</v>
      </c>
      <c r="C8" s="3" t="str">
        <f>'[1]A案--葷食國中'!J35</f>
        <v>白米飯</v>
      </c>
      <c r="D8" s="16" t="str">
        <f>'[1]A案--葷食國中'!X35</f>
        <v xml:space="preserve">米    </v>
      </c>
      <c r="E8" s="3" t="str">
        <f>'[1]A案--葷食國中'!L35</f>
        <v>黑椒豬柳</v>
      </c>
      <c r="F8" s="3" t="str">
        <f>'[1]A案--葷食國中'!Y35</f>
        <v>豬後腿肉 洋蔥 胡蘿蔔 黑胡椒粒 大蒜</v>
      </c>
      <c r="G8" s="3" t="str">
        <f>'[1]A案--葷食國中'!N35</f>
        <v>家常豆干</v>
      </c>
      <c r="H8" s="14" t="str">
        <f>'[1]A案--葷食國中'!Z35</f>
        <v xml:space="preserve">豆干 甘藍 乾木耳 大蒜 </v>
      </c>
      <c r="I8" s="3" t="str">
        <f>'[1]A案--葷食國中'!P35</f>
        <v>蛋香刈薯</v>
      </c>
      <c r="J8" s="14" t="str">
        <f>'[1]A案--葷食國中'!AA35</f>
        <v xml:space="preserve">雞蛋 豆薯 大蒜  </v>
      </c>
      <c r="K8" s="3" t="str">
        <f>'[1]A案--葷食國中'!R35</f>
        <v>時蔬</v>
      </c>
      <c r="L8" s="14" t="str">
        <f>'[1]A案--葷食國中'!AB35</f>
        <v xml:space="preserve">蔬菜 大蒜   </v>
      </c>
      <c r="M8" s="3" t="str">
        <f>'[1]A案--葷食國中'!T35</f>
        <v>針菇蔬湯</v>
      </c>
      <c r="N8" s="14" t="str">
        <f>'[1]A案--葷食國中'!AC35</f>
        <v xml:space="preserve">金針菇 時蔬 大骨 薑 </v>
      </c>
      <c r="O8" s="3">
        <v>0</v>
      </c>
      <c r="P8" s="1">
        <f>'[1]A案--葷食國中'!C35</f>
        <v>5</v>
      </c>
      <c r="Q8" s="1">
        <f>'[1]A案--葷食國中'!D35</f>
        <v>2.6</v>
      </c>
      <c r="R8" s="1">
        <f>'[1]A案--葷食國中'!E35</f>
        <v>2.2000000000000002</v>
      </c>
      <c r="S8" s="1">
        <f>'[1]A案--葷食國中'!F35</f>
        <v>3</v>
      </c>
      <c r="T8" s="1">
        <f>'[1]A案--葷食國中'!G35</f>
        <v>0</v>
      </c>
      <c r="U8" s="1">
        <f>'[1]A案--葷食國中'!H35</f>
        <v>0</v>
      </c>
      <c r="V8" s="15">
        <f>'[1]A案--葷食國中'!I35</f>
        <v>735</v>
      </c>
    </row>
    <row r="9" spans="1:22" ht="15.75" customHeight="1" x14ac:dyDescent="0.3">
      <c r="A9" s="13">
        <v>45055</v>
      </c>
      <c r="B9" s="3" t="str">
        <f>'[1]A案--葷食國中'!B41</f>
        <v>N2</v>
      </c>
      <c r="C9" s="3" t="str">
        <f>'[1]A案--葷食國中'!J41</f>
        <v>糙米飯</v>
      </c>
      <c r="D9" s="16" t="str">
        <f>'[1]A案--葷食國中'!X41</f>
        <v xml:space="preserve">米 糙米   </v>
      </c>
      <c r="E9" s="3" t="str">
        <f>'[1]A案--葷食國中'!L41</f>
        <v>金黃魚排</v>
      </c>
      <c r="F9" s="3" t="str">
        <f>'[1]A案--葷食國中'!Y41</f>
        <v xml:space="preserve">魚排    </v>
      </c>
      <c r="G9" s="3" t="str">
        <f>'[1]A案--葷食國中'!N41</f>
        <v>白菜滷</v>
      </c>
      <c r="H9" s="14" t="str">
        <f>'[1]A案--葷食國中'!Z41</f>
        <v>豬絞肉 結球白菜 乾香菇 胡蘿蔔 大蒜</v>
      </c>
      <c r="I9" s="3" t="str">
        <f>'[1]A案--葷食國中'!P41</f>
        <v>鐵板豆腐</v>
      </c>
      <c r="J9" s="14" t="str">
        <f>'[1]A案--葷食國中'!AA41</f>
        <v xml:space="preserve">豆腐 脆筍 乾木耳 大蒜 </v>
      </c>
      <c r="K9" s="3" t="str">
        <f>'[1]A案--葷食國中'!R41</f>
        <v>時蔬</v>
      </c>
      <c r="L9" s="14" t="str">
        <f>'[1]A案--葷食國中'!AB41</f>
        <v xml:space="preserve">蔬菜 大蒜   </v>
      </c>
      <c r="M9" s="3" t="str">
        <f>'[1]A案--葷食國中'!T41</f>
        <v>紫菜蛋花湯</v>
      </c>
      <c r="N9" s="14" t="str">
        <f>'[1]A案--葷食國中'!AC41</f>
        <v xml:space="preserve">紫菜 雞蛋 薑  </v>
      </c>
      <c r="O9" s="3">
        <v>0</v>
      </c>
      <c r="P9" s="1">
        <f>'[1]A案--葷食國中'!C41</f>
        <v>5</v>
      </c>
      <c r="Q9" s="1">
        <f>'[1]A案--葷食國中'!D41</f>
        <v>2.6</v>
      </c>
      <c r="R9" s="1">
        <f>'[1]A案--葷食國中'!E41</f>
        <v>1.8</v>
      </c>
      <c r="S9" s="1">
        <f>'[1]A案--葷食國中'!F41</f>
        <v>3</v>
      </c>
      <c r="T9" s="1">
        <f>'[1]A案--葷食國中'!G41</f>
        <v>0</v>
      </c>
      <c r="U9" s="1">
        <f>'[1]A案--葷食國中'!H41</f>
        <v>0</v>
      </c>
      <c r="V9" s="15">
        <f>'[1]A案--葷食國中'!I41</f>
        <v>725</v>
      </c>
    </row>
    <row r="10" spans="1:22" ht="15.75" customHeight="1" x14ac:dyDescent="0.3">
      <c r="A10" s="13">
        <v>45056</v>
      </c>
      <c r="B10" s="3" t="str">
        <f>'[1]A案--葷食國中'!B47</f>
        <v>N3</v>
      </c>
      <c r="C10" s="3" t="str">
        <f>'[1]A案--葷食國中'!J47</f>
        <v>菲式特餐</v>
      </c>
      <c r="D10" s="16" t="str">
        <f>'[1]A案--葷食國中'!X47</f>
        <v xml:space="preserve">米 糙米   </v>
      </c>
      <c r="E10" s="3" t="str">
        <f>'[1]A案--葷食國中'!L47</f>
        <v>醬醋燒肉</v>
      </c>
      <c r="F10" s="3" t="str">
        <f>'[1]A案--葷食國中'!Y47</f>
        <v>豬後腿肉 馬鈴薯 月桂葉 白醋 薑</v>
      </c>
      <c r="G10" s="3" t="str">
        <f>'[1]A案--葷食國中'!N47</f>
        <v>菲式配料</v>
      </c>
      <c r="H10" s="14" t="str">
        <f>'[1]A案--葷食國中'!Z47</f>
        <v xml:space="preserve">豬絞肉 洋蔥 風味醬油 大蒜 </v>
      </c>
      <c r="I10" s="3" t="str">
        <f>'[1]A案--葷食國中'!P47</f>
        <v>馬拉盞</v>
      </c>
      <c r="J10" s="14" t="s">
        <v>27</v>
      </c>
      <c r="K10" s="3" t="str">
        <f>'[1]A案--葷食國中'!R47</f>
        <v>時蔬</v>
      </c>
      <c r="L10" s="14" t="str">
        <f>'[1]A案--葷食國中'!AB47</f>
        <v xml:space="preserve">蔬菜 大蒜   </v>
      </c>
      <c r="M10" s="3" t="str">
        <f>'[1]A案--葷食國中'!T47</f>
        <v>菲式蔬菜湯</v>
      </c>
      <c r="N10" s="14" t="str">
        <f>'[1]A案--葷食國中'!AC47</f>
        <v xml:space="preserve">時蔬 大番茄 大骨 羅望子 </v>
      </c>
      <c r="O10" s="3">
        <v>0</v>
      </c>
      <c r="P10" s="1">
        <f>'[1]A案--葷食國中'!C47</f>
        <v>6</v>
      </c>
      <c r="Q10" s="1">
        <f>'[1]A案--葷食國中'!D47</f>
        <v>2.4</v>
      </c>
      <c r="R10" s="1">
        <f>'[1]A案--葷食國中'!E47</f>
        <v>1.4</v>
      </c>
      <c r="S10" s="1">
        <f>'[1]A案--葷食國中'!F47</f>
        <v>3</v>
      </c>
      <c r="T10" s="1">
        <f>'[1]A案--葷食國中'!G47</f>
        <v>0</v>
      </c>
      <c r="U10" s="1">
        <f>'[1]A案--葷食國中'!H47</f>
        <v>0</v>
      </c>
      <c r="V10" s="15">
        <f>'[1]A案--葷食國中'!I47</f>
        <v>770</v>
      </c>
    </row>
    <row r="11" spans="1:22" ht="15.75" customHeight="1" x14ac:dyDescent="0.3">
      <c r="A11" s="13">
        <v>45057</v>
      </c>
      <c r="B11" s="3" t="str">
        <f>'[1]A案--葷食國中'!B53</f>
        <v>N4</v>
      </c>
      <c r="C11" s="3" t="str">
        <f>'[1]A案--葷食國中'!J53</f>
        <v>糙米飯</v>
      </c>
      <c r="D11" s="16" t="str">
        <f>'[1]A案--葷食國中'!X53</f>
        <v xml:space="preserve">米 糙米   </v>
      </c>
      <c r="E11" s="3" t="str">
        <f>'[1]A案--葷食國中'!L53</f>
        <v>筍干滷肉</v>
      </c>
      <c r="F11" s="3" t="str">
        <f>'[1]A案--葷食國中'!Y53</f>
        <v xml:space="preserve">豬後腿肉 麻竹筍干 大蒜  </v>
      </c>
      <c r="G11" s="3" t="str">
        <f>'[1]A案--葷食國中'!N53</f>
        <v>培根豆芽</v>
      </c>
      <c r="H11" s="14" t="str">
        <f>'[1]A案--葷食國中'!Z53</f>
        <v xml:space="preserve">綠豆芽 培根 韮菜 大蒜 </v>
      </c>
      <c r="I11" s="3" t="str">
        <f>'[1]A案--葷食國中'!P53</f>
        <v>銀蘿凍腐</v>
      </c>
      <c r="J11" s="14" t="str">
        <f>'[1]A案--葷食國中'!AA53</f>
        <v xml:space="preserve">凍豆腐 白蘿蔔 胡蘿蔔 大蒜 </v>
      </c>
      <c r="K11" s="3" t="str">
        <f>'[1]A案--葷食國中'!R53</f>
        <v>時蔬</v>
      </c>
      <c r="L11" s="14" t="str">
        <f>'[1]A案--葷食國中'!AB53</f>
        <v xml:space="preserve">蔬菜 大蒜   </v>
      </c>
      <c r="M11" s="3" t="str">
        <f>'[1]A案--葷食國中'!T53</f>
        <v>銀耳甜湯</v>
      </c>
      <c r="N11" s="14" t="str">
        <f>'[1]A案--葷食國中'!AC53</f>
        <v xml:space="preserve">白木耳 雪蓮子 二砂糖 枸杞 </v>
      </c>
      <c r="O11" s="3">
        <v>0</v>
      </c>
      <c r="P11" s="1">
        <f>'[1]A案--葷食國中'!C53</f>
        <v>5</v>
      </c>
      <c r="Q11" s="1">
        <f>'[1]A案--葷食國中'!D53</f>
        <v>2.2999999999999998</v>
      </c>
      <c r="R11" s="1">
        <f>'[1]A案--葷食國中'!E53</f>
        <v>2.1</v>
      </c>
      <c r="S11" s="1">
        <f>'[1]A案--葷食國中'!F53</f>
        <v>3</v>
      </c>
      <c r="T11" s="1">
        <f>'[1]A案--葷食國中'!G53</f>
        <v>0</v>
      </c>
      <c r="U11" s="1">
        <f>'[1]A案--葷食國中'!H53</f>
        <v>0</v>
      </c>
      <c r="V11" s="15">
        <f>'[1]A案--葷食國中'!I53</f>
        <v>725</v>
      </c>
    </row>
    <row r="12" spans="1:22" ht="15.75" customHeight="1" x14ac:dyDescent="0.3">
      <c r="A12" s="13">
        <v>45058</v>
      </c>
      <c r="B12" s="3" t="str">
        <f>'[1]A案--葷食國中'!B59</f>
        <v>N5</v>
      </c>
      <c r="C12" s="3" t="str">
        <f>'[1]A案--葷食國中'!J59</f>
        <v>燕麥飯</v>
      </c>
      <c r="D12" s="16" t="str">
        <f>'[1]A案--葷食國中'!X59</f>
        <v xml:space="preserve">米 燕麥   </v>
      </c>
      <c r="E12" s="3" t="str">
        <f>'[1]A案--葷食國中'!L59</f>
        <v>鹹豬肉片</v>
      </c>
      <c r="F12" s="3" t="str">
        <f>'[1]A案--葷食國中'!Y59</f>
        <v>豬後腿肉 洋蔥 胡蘿蔔 青蔥 大蒜</v>
      </c>
      <c r="G12" s="3" t="str">
        <f>'[1]A案--葷食國中'!N59</f>
        <v>蛋香甘藍</v>
      </c>
      <c r="H12" s="14" t="str">
        <f>'[1]A案--葷食國中'!Z59</f>
        <v xml:space="preserve">雞蛋 甘藍 乾香菇 大蒜 </v>
      </c>
      <c r="I12" s="3" t="str">
        <f>'[1]A案--葷食國中'!P59</f>
        <v>螞蟻上樹</v>
      </c>
      <c r="J12" s="14" t="str">
        <f>'[1]A案--葷食國中'!AA59</f>
        <v>豬絞肉 冬粉 時蔬 乾木耳 大蒜</v>
      </c>
      <c r="K12" s="3" t="str">
        <f>'[1]A案--葷食國中'!R59</f>
        <v>時蔬</v>
      </c>
      <c r="L12" s="14" t="str">
        <f>'[1]A案--葷食國中'!AB59</f>
        <v xml:space="preserve">蔬菜 大蒜   </v>
      </c>
      <c r="M12" s="3" t="str">
        <f>'[1]A案--葷食國中'!T59</f>
        <v>豆漿</v>
      </c>
      <c r="N12" s="14" t="str">
        <f>'[1]A案--葷食國中'!AC59</f>
        <v xml:space="preserve">豆漿    </v>
      </c>
      <c r="O12" s="3">
        <v>0</v>
      </c>
      <c r="P12" s="1">
        <f>'[1]A案--葷食國中'!C59</f>
        <v>5.5</v>
      </c>
      <c r="Q12" s="1">
        <f>'[1]A案--葷食國中'!D59</f>
        <v>2.2999999999999998</v>
      </c>
      <c r="R12" s="1">
        <f>'[1]A案--葷食國中'!E59</f>
        <v>2.1</v>
      </c>
      <c r="S12" s="1">
        <f>'[1]A案--葷食國中'!F59</f>
        <v>3</v>
      </c>
      <c r="T12" s="1">
        <f>'[1]A案--葷食國中'!G59</f>
        <v>0</v>
      </c>
      <c r="U12" s="1">
        <f>'[1]A案--葷食國中'!H59</f>
        <v>0</v>
      </c>
      <c r="V12" s="15">
        <f>'[1]A案--葷食國中'!I59</f>
        <v>725</v>
      </c>
    </row>
    <row r="13" spans="1:22" ht="15.75" customHeight="1" x14ac:dyDescent="0.3">
      <c r="A13" s="13">
        <v>45061</v>
      </c>
      <c r="B13" s="3" t="str">
        <f>'[1]A案--葷食國中'!B65</f>
        <v>o1</v>
      </c>
      <c r="C13" s="3" t="str">
        <f>'[1]A案--葷食國中'!J65</f>
        <v>白米飯</v>
      </c>
      <c r="D13" s="16" t="str">
        <f>'[1]A案--葷食國中'!X65</f>
        <v xml:space="preserve">米    </v>
      </c>
      <c r="E13" s="3" t="str">
        <f>'[1]A案--葷食國中'!L65</f>
        <v>咖哩絞肉</v>
      </c>
      <c r="F13" s="3" t="str">
        <f>'[1]A案--葷食國中'!Y65</f>
        <v>豬絞肉 洋蔥 胡蘿蔔 馬鈴薯 咖哩粉</v>
      </c>
      <c r="G13" s="3" t="str">
        <f>'[1]A案--葷食國中'!N65</f>
        <v>雪菜豆干</v>
      </c>
      <c r="H13" s="14" t="str">
        <f>'[1]A案--葷食國中'!Z65</f>
        <v xml:space="preserve">豆干 雪裡蕻 大蒜  </v>
      </c>
      <c r="I13" s="3" t="str">
        <f>'[1]A案--葷食國中'!P65</f>
        <v>蛋香冬粉</v>
      </c>
      <c r="J13" s="14" t="str">
        <f>'[1]A案--葷食國中'!AA65</f>
        <v>雞蛋 冬粉 時蔬 乾木耳 大蒜</v>
      </c>
      <c r="K13" s="3" t="str">
        <f>'[1]A案--葷食國中'!R65</f>
        <v>時蔬</v>
      </c>
      <c r="L13" s="14" t="str">
        <f>'[1]A案--葷食國中'!AB65</f>
        <v xml:space="preserve">蔬菜 大蒜   </v>
      </c>
      <c r="M13" s="3" t="str">
        <f>'[1]A案--葷食國中'!T65</f>
        <v>冬瓜湯</v>
      </c>
      <c r="N13" s="14" t="str">
        <f>'[1]A案--葷食國中'!AC65</f>
        <v xml:space="preserve">冬瓜 大骨 薑  </v>
      </c>
      <c r="O13" s="3">
        <v>0</v>
      </c>
      <c r="P13" s="1">
        <f>'[1]A案--葷食國中'!C65</f>
        <v>5.9</v>
      </c>
      <c r="Q13" s="1">
        <f>'[1]A案--葷食國中'!D65</f>
        <v>2.4</v>
      </c>
      <c r="R13" s="1">
        <f>'[1]A案--葷食國中'!E65</f>
        <v>2.2000000000000002</v>
      </c>
      <c r="S13" s="1">
        <f>'[1]A案--葷食國中'!F65</f>
        <v>3</v>
      </c>
      <c r="T13" s="1">
        <f>'[1]A案--葷食國中'!G65</f>
        <v>0</v>
      </c>
      <c r="U13" s="1">
        <f>'[1]A案--葷食國中'!H65</f>
        <v>0</v>
      </c>
      <c r="V13" s="15">
        <f>'[1]A案--葷食國中'!I65</f>
        <v>783</v>
      </c>
    </row>
    <row r="14" spans="1:22" ht="15.75" customHeight="1" x14ac:dyDescent="0.3">
      <c r="A14" s="13">
        <v>45062</v>
      </c>
      <c r="B14" s="3" t="str">
        <f>'[1]A案--葷食國中'!B71</f>
        <v>o2</v>
      </c>
      <c r="C14" s="3" t="str">
        <f>'[1]A案--葷食國中'!J71</f>
        <v>糙米飯</v>
      </c>
      <c r="D14" s="16" t="str">
        <f>'[1]A案--葷食國中'!X71</f>
        <v xml:space="preserve">米 糙米   </v>
      </c>
      <c r="E14" s="3" t="str">
        <f>'[1]A案--葷食國中'!L71</f>
        <v>紅燒雞翅</v>
      </c>
      <c r="F14" s="3" t="str">
        <f>'[1]A案--葷食國中'!Y71</f>
        <v xml:space="preserve">三節翅 滷包   </v>
      </c>
      <c r="G14" s="3" t="str">
        <f>'[1]A案--葷食國中'!N71</f>
        <v>金針菇豆腐</v>
      </c>
      <c r="H14" s="14" t="str">
        <f>'[1]A案--葷食國中'!Z71</f>
        <v xml:space="preserve">豆腐 金針菇 乾香菇 大蒜 </v>
      </c>
      <c r="I14" s="3" t="str">
        <f>'[1]A案--葷食國中'!P71</f>
        <v>什錦白菜</v>
      </c>
      <c r="J14" s="14" t="str">
        <f>'[1]A案--葷食國中'!AA71</f>
        <v>豬絞肉 結球白菜 乾木耳 胡蘿蔔 大蒜</v>
      </c>
      <c r="K14" s="3" t="str">
        <f>'[1]A案--葷食國中'!R71</f>
        <v>時蔬</v>
      </c>
      <c r="L14" s="14" t="str">
        <f>'[1]A案--葷食國中'!AB71</f>
        <v xml:space="preserve">蔬菜 大蒜   </v>
      </c>
      <c r="M14" s="3" t="str">
        <f>'[1]A案--葷食國中'!T71</f>
        <v>味噌湯</v>
      </c>
      <c r="N14" s="14" t="str">
        <f>'[1]A案--葷食國中'!AC71</f>
        <v xml:space="preserve">乾裙帶菜 味噌 薑 柴魚片 </v>
      </c>
      <c r="O14" s="3">
        <v>0</v>
      </c>
      <c r="P14" s="1">
        <f>'[1]A案--葷食國中'!C71</f>
        <v>5.5</v>
      </c>
      <c r="Q14" s="1">
        <f>'[1]A案--葷食國中'!D71</f>
        <v>2.7</v>
      </c>
      <c r="R14" s="1">
        <f>'[1]A案--葷食國中'!E71</f>
        <v>1.7</v>
      </c>
      <c r="S14" s="1">
        <f>'[1]A案--葷食國中'!F71</f>
        <v>3</v>
      </c>
      <c r="T14" s="1">
        <f>'[1]A案--葷食國中'!G71</f>
        <v>0</v>
      </c>
      <c r="U14" s="1">
        <f>'[1]A案--葷食國中'!H71</f>
        <v>0</v>
      </c>
      <c r="V14" s="15">
        <f>'[1]A案--葷食國中'!I71</f>
        <v>765</v>
      </c>
    </row>
    <row r="15" spans="1:22" ht="15.75" customHeight="1" x14ac:dyDescent="0.3">
      <c r="A15" s="13">
        <v>45063</v>
      </c>
      <c r="B15" s="3" t="str">
        <f>'[1]A案--葷食國中'!B77</f>
        <v>o3</v>
      </c>
      <c r="C15" s="3" t="str">
        <f>'[1]A案--葷食國中'!J77</f>
        <v>拌麵特餐</v>
      </c>
      <c r="D15" s="16" t="str">
        <f>'[1]A案--葷食國中'!X77</f>
        <v xml:space="preserve">麵條    </v>
      </c>
      <c r="E15" s="3" t="str">
        <f>'[1]A案--葷食國中'!L77</f>
        <v>酢醬絞肉</v>
      </c>
      <c r="F15" s="3" t="str">
        <f>'[1]A案--葷食國中'!Y77</f>
        <v>豬絞肉 豆干 小黃瓜 胡蘿蔔 甜麵醬</v>
      </c>
      <c r="G15" s="3" t="str">
        <f>'[1]A案--葷食國中'!N77</f>
        <v>拌麵配料</v>
      </c>
      <c r="H15" s="14" t="str">
        <f>'[1]A案--葷食國中'!Z77</f>
        <v xml:space="preserve">綠豆芽 胡蘿蔔 豬後腿肉  </v>
      </c>
      <c r="I15" s="3" t="str">
        <f>'[1]A案--葷食國中'!P77</f>
        <v>馬拉糕</v>
      </c>
      <c r="J15" s="14" t="str">
        <f>'[1]A案--葷食國中'!AA77</f>
        <v xml:space="preserve">馬拉糕    </v>
      </c>
      <c r="K15" s="3" t="str">
        <f>'[1]A案--葷食國中'!R77</f>
        <v>時蔬</v>
      </c>
      <c r="L15" s="14" t="str">
        <f>'[1]A案--葷食國中'!AB77</f>
        <v xml:space="preserve">蔬菜 大蒜   </v>
      </c>
      <c r="M15" s="3" t="str">
        <f>'[1]A案--葷食國中'!T77</f>
        <v>玉米蛋花湯</v>
      </c>
      <c r="N15" s="14" t="str">
        <f>'[1]A案--葷食國中'!AC77</f>
        <v xml:space="preserve">冷凍玉米粒 雞蛋   </v>
      </c>
      <c r="O15" s="3">
        <v>0</v>
      </c>
      <c r="P15" s="1">
        <f>'[1]A案--葷食國中'!C77</f>
        <v>3.5</v>
      </c>
      <c r="Q15" s="1">
        <f>'[1]A案--葷食國中'!D77</f>
        <v>2.2999999999999998</v>
      </c>
      <c r="R15" s="1">
        <f>'[1]A案--葷食國中'!E77</f>
        <v>1.4</v>
      </c>
      <c r="S15" s="1">
        <f>'[1]A案--葷食國中'!F77</f>
        <v>2.1</v>
      </c>
      <c r="T15" s="1">
        <f>'[1]A案--葷食國中'!G77</f>
        <v>0</v>
      </c>
      <c r="U15" s="1">
        <f>'[1]A案--葷食國中'!H77</f>
        <v>0</v>
      </c>
      <c r="V15" s="15">
        <f>'[1]A案--葷食國中'!I77</f>
        <v>547</v>
      </c>
    </row>
    <row r="16" spans="1:22" ht="15.75" customHeight="1" x14ac:dyDescent="0.3">
      <c r="A16" s="13">
        <v>45064</v>
      </c>
      <c r="B16" s="3" t="str">
        <f>'[1]A案--葷食國中'!B83</f>
        <v>o4</v>
      </c>
      <c r="C16" s="3" t="str">
        <f>'[1]A案--葷食國中'!J83</f>
        <v>糙米飯</v>
      </c>
      <c r="D16" s="16" t="str">
        <f>'[1]A案--葷食國中'!X83</f>
        <v xml:space="preserve">米 糙米   </v>
      </c>
      <c r="E16" s="3" t="str">
        <f>'[1]A案--葷食國中'!L83</f>
        <v>豉香魚丁</v>
      </c>
      <c r="F16" s="3" t="str">
        <f>'[1]A案--葷食國中'!Y83</f>
        <v>鮮魚丁 白蘿蔔 胡蘿蔔 豆豉 大蒜</v>
      </c>
      <c r="G16" s="3" t="str">
        <f>'[1]A案--葷食國中'!N83</f>
        <v>蜜汁豆干</v>
      </c>
      <c r="H16" s="14" t="str">
        <f>'[1]A案--葷食國中'!Z83</f>
        <v xml:space="preserve">豆干 芝麻(熟)   </v>
      </c>
      <c r="I16" s="3" t="str">
        <f>'[1]A案--葷食國中'!P83</f>
        <v>清香時蔬</v>
      </c>
      <c r="J16" s="14" t="str">
        <f>'[1]A案--葷食國中'!AA83</f>
        <v xml:space="preserve">豬絞肉 時蔬 胡蘿蔔 大蒜 </v>
      </c>
      <c r="K16" s="3" t="str">
        <f>'[1]A案--葷食國中'!R83</f>
        <v>時蔬</v>
      </c>
      <c r="L16" s="14" t="str">
        <f>'[1]A案--葷食國中'!AB83</f>
        <v xml:space="preserve">蔬菜 大蒜   </v>
      </c>
      <c r="M16" s="3" t="str">
        <f>'[1]A案--葷食國中'!T83</f>
        <v>仙草甜湯</v>
      </c>
      <c r="N16" s="14" t="str">
        <f>'[1]A案--葷食國中'!AC83</f>
        <v xml:space="preserve">仙草凍 二砂糖   </v>
      </c>
      <c r="O16" s="3">
        <v>0</v>
      </c>
      <c r="P16" s="1">
        <f>'[1]A案--葷食國中'!C83</f>
        <v>5.5</v>
      </c>
      <c r="Q16" s="1">
        <f>'[1]A案--葷食國中'!D83</f>
        <v>3</v>
      </c>
      <c r="R16" s="1">
        <f>'[1]A案--葷食國中'!E83</f>
        <v>2</v>
      </c>
      <c r="S16" s="1">
        <f>'[1]A案--葷食國中'!F83</f>
        <v>3</v>
      </c>
      <c r="T16" s="1">
        <f>'[1]A案--葷食國中'!G83</f>
        <v>0</v>
      </c>
      <c r="U16" s="1">
        <f>'[1]A案--葷食國中'!H83</f>
        <v>0</v>
      </c>
      <c r="V16" s="15">
        <f>'[1]A案--葷食國中'!I83</f>
        <v>795</v>
      </c>
    </row>
    <row r="17" spans="1:26" ht="15.75" customHeight="1" x14ac:dyDescent="0.3">
      <c r="A17" s="13">
        <v>45065</v>
      </c>
      <c r="B17" s="3" t="str">
        <f>'[1]A案--葷食國中'!B89</f>
        <v>o5</v>
      </c>
      <c r="C17" s="3" t="str">
        <f>'[1]A案--葷食國中'!J89</f>
        <v>芝麻飯</v>
      </c>
      <c r="D17" s="16" t="str">
        <f>'[1]A案--葷食國中'!X89</f>
        <v xml:space="preserve">米 芝麻(熟)   </v>
      </c>
      <c r="E17" s="3" t="str">
        <f>'[1]A案--葷食國中'!L89</f>
        <v>海結燒肉</v>
      </c>
      <c r="F17" s="3" t="str">
        <f>'[1]A案--葷食國中'!Y89</f>
        <v xml:space="preserve">豬後腿肉 乾海帶 胡蘿蔔 大蒜 </v>
      </c>
      <c r="G17" s="3" t="str">
        <f>'[1]A案--葷食國中'!N89</f>
        <v>培根甘藍</v>
      </c>
      <c r="H17" s="14" t="str">
        <f>'[1]A案--葷食國中'!Z89</f>
        <v xml:space="preserve">培根 大蒜 甘藍  </v>
      </c>
      <c r="I17" s="3" t="str">
        <f>'[1]A案--葷食國中'!P89</f>
        <v>泡菜凍腐</v>
      </c>
      <c r="J17" s="14" t="str">
        <f>'[1]A案--葷食國中'!AA89</f>
        <v xml:space="preserve">凍豆腐 韓式泡菜 結球白菜 大蒜 </v>
      </c>
      <c r="K17" s="3" t="str">
        <f>'[1]A案--葷食國中'!R89</f>
        <v>時蔬</v>
      </c>
      <c r="L17" s="14" t="str">
        <f>'[1]A案--葷食國中'!AB89</f>
        <v xml:space="preserve">蔬菜 大蒜   </v>
      </c>
      <c r="M17" s="3" t="str">
        <f>'[1]A案--葷食國中'!T89</f>
        <v>金針湯</v>
      </c>
      <c r="N17" s="14" t="str">
        <f>'[1]A案--葷食國中'!AC89</f>
        <v xml:space="preserve">金針菜乾 榨菜 大骨 薑 </v>
      </c>
      <c r="O17" s="3">
        <v>0</v>
      </c>
      <c r="P17" s="1">
        <f>'[1]A案--葷食國中'!C89</f>
        <v>5</v>
      </c>
      <c r="Q17" s="1">
        <f>'[1]A案--葷食國中'!D89</f>
        <v>2</v>
      </c>
      <c r="R17" s="1">
        <f>'[1]A案--葷食國中'!E89</f>
        <v>2.4</v>
      </c>
      <c r="S17" s="1">
        <f>'[1]A案--葷食國中'!F89</f>
        <v>3.4</v>
      </c>
      <c r="T17" s="1">
        <f>'[1]A案--葷食國中'!G89</f>
        <v>0</v>
      </c>
      <c r="U17" s="1">
        <f>'[1]A案--葷食國中'!H89</f>
        <v>0</v>
      </c>
      <c r="V17" s="15">
        <f>'[1]A案--葷食國中'!I89</f>
        <v>713</v>
      </c>
    </row>
    <row r="18" spans="1:26" ht="15.75" customHeight="1" x14ac:dyDescent="0.3">
      <c r="A18" s="13">
        <v>45068</v>
      </c>
      <c r="B18" s="3" t="str">
        <f>'[1]A案--葷食國中'!B95</f>
        <v>p1</v>
      </c>
      <c r="C18" s="3" t="str">
        <f>'[1]A案--葷食國中'!J95</f>
        <v>白米飯</v>
      </c>
      <c r="D18" s="16" t="str">
        <f>'[1]A案--葷食國中'!X95</f>
        <v xml:space="preserve">米    </v>
      </c>
      <c r="E18" s="3" t="str">
        <f>'[1]A案--葷食國中'!L95</f>
        <v>豆瓣魷魚</v>
      </c>
      <c r="F18" s="3" t="str">
        <f>'[1]A案--葷食國中'!Y95</f>
        <v>阿根廷魷 豆薯 胡蘿蔔 豬後腿肉 豆瓣醬</v>
      </c>
      <c r="G18" s="3" t="str">
        <f>'[1]A案--葷食國中'!N95</f>
        <v>麵筋時瓜</v>
      </c>
      <c r="H18" s="14" t="str">
        <f>'[1]A案--葷食國中'!Z95</f>
        <v xml:space="preserve">麵筋 時瓜 乾木耳 大蒜 </v>
      </c>
      <c r="I18" s="3" t="str">
        <f>'[1]A案--葷食國中'!P95</f>
        <v>肉絲寬粉</v>
      </c>
      <c r="J18" s="14" t="str">
        <f>'[1]A案--葷食國中'!AA95</f>
        <v>豬後腿肉 寬粉 時蔬 乾木耳 大蒜</v>
      </c>
      <c r="K18" s="3" t="str">
        <f>'[1]A案--葷食國中'!R95</f>
        <v>時蔬</v>
      </c>
      <c r="L18" s="14" t="str">
        <f>'[1]A案--葷食國中'!AB95</f>
        <v xml:space="preserve">蔬菜 大蒜   </v>
      </c>
      <c r="M18" s="3" t="str">
        <f>'[1]A案--葷食國中'!T95</f>
        <v>時蔬湯</v>
      </c>
      <c r="N18" s="14" t="str">
        <f>'[1]A案--葷食國中'!AC95</f>
        <v xml:space="preserve">時蔬 大骨 薑  </v>
      </c>
      <c r="O18" s="3">
        <v>0</v>
      </c>
      <c r="P18" s="1">
        <f>'[1]A案--葷食國中'!C95</f>
        <v>5.5</v>
      </c>
      <c r="Q18" s="1">
        <f>'[1]A案--葷食國中'!D95</f>
        <v>2.6</v>
      </c>
      <c r="R18" s="1">
        <f>'[1]A案--葷食國中'!E95</f>
        <v>2.3999999999999995</v>
      </c>
      <c r="S18" s="1">
        <f>'[1]A案--葷食國中'!F95</f>
        <v>3.2</v>
      </c>
      <c r="T18" s="1">
        <f>'[1]A案--葷食國中'!G95</f>
        <v>0</v>
      </c>
      <c r="U18" s="1">
        <f>'[1]A案--葷食國中'!H95</f>
        <v>0</v>
      </c>
      <c r="V18" s="15">
        <f>'[1]A案--葷食國中'!I95</f>
        <v>784</v>
      </c>
    </row>
    <row r="19" spans="1:26" ht="15.75" customHeight="1" x14ac:dyDescent="0.3">
      <c r="A19" s="13">
        <v>45069</v>
      </c>
      <c r="B19" s="3" t="str">
        <f>'[1]A案--葷食國中'!B101</f>
        <v>p2</v>
      </c>
      <c r="C19" s="3" t="str">
        <f>'[1]A案--葷食國中'!J101</f>
        <v>糙米飯</v>
      </c>
      <c r="D19" s="16" t="str">
        <f>'[1]A案--葷食國中'!X101</f>
        <v xml:space="preserve">米 糙米   </v>
      </c>
      <c r="E19" s="3" t="str">
        <f>'[1]A案--葷食國中'!L101</f>
        <v>醬瓜絞肉</v>
      </c>
      <c r="F19" s="3" t="str">
        <f>'[1]A案--葷食國中'!Y101</f>
        <v xml:space="preserve">豬絞肉 胡蘿蔔 醃漬花胡瓜 大蒜 </v>
      </c>
      <c r="G19" s="3" t="str">
        <f>'[1]A案--葷食國中'!N101</f>
        <v>關東煮</v>
      </c>
      <c r="H19" s="14" t="str">
        <f>'[1]A案--葷食國中'!Z101</f>
        <v xml:space="preserve">凍豆腐 甜玉米 黑輪 柴魚片 </v>
      </c>
      <c r="I19" s="3" t="str">
        <f>'[1]A案--葷食國中'!P101</f>
        <v>肉絲時蔬</v>
      </c>
      <c r="J19" s="14" t="str">
        <f>'[1]A案--葷食國中'!AA101</f>
        <v xml:space="preserve">豬後腿肉 時蔬 乾香菇 大蒜 </v>
      </c>
      <c r="K19" s="3" t="str">
        <f>'[1]A案--葷食國中'!R101</f>
        <v>時蔬</v>
      </c>
      <c r="L19" s="14" t="str">
        <f>'[1]A案--葷食國中'!AB101</f>
        <v xml:space="preserve">蔬菜 大蒜   </v>
      </c>
      <c r="M19" s="3" t="str">
        <f>'[1]A案--葷食國中'!T101</f>
        <v>番茄時蔬湯</v>
      </c>
      <c r="N19" s="14" t="str">
        <f>'[1]A案--葷食國中'!AC101</f>
        <v xml:space="preserve">大番茄 時蔬 薑  </v>
      </c>
      <c r="O19" s="3">
        <v>0</v>
      </c>
      <c r="P19" s="1">
        <f>'[1]A案--葷食國中'!C101</f>
        <v>5.6</v>
      </c>
      <c r="Q19" s="1">
        <f>'[1]A案--葷食國中'!D101</f>
        <v>2.2999999999999998</v>
      </c>
      <c r="R19" s="1">
        <f>'[1]A案--葷食國中'!E101</f>
        <v>1.9000000000000001</v>
      </c>
      <c r="S19" s="1">
        <f>'[1]A案--葷食國中'!F101</f>
        <v>3</v>
      </c>
      <c r="T19" s="1">
        <f>'[1]A案--葷食國中'!G101</f>
        <v>0</v>
      </c>
      <c r="U19" s="1">
        <f>'[1]A案--葷食國中'!H101</f>
        <v>0</v>
      </c>
      <c r="V19" s="15">
        <f>'[1]A案--葷食國中'!I101</f>
        <v>747</v>
      </c>
    </row>
    <row r="20" spans="1:26" ht="15.75" customHeight="1" x14ac:dyDescent="0.3">
      <c r="A20" s="13">
        <v>45070</v>
      </c>
      <c r="B20" s="3" t="str">
        <f>'[1]A案--葷食國中'!B107</f>
        <v>p3</v>
      </c>
      <c r="C20" s="3" t="str">
        <f>'[1]A案--葷食國中'!J107</f>
        <v>炊粉特餐</v>
      </c>
      <c r="D20" s="16" t="str">
        <f>'[1]A案--葷食國中'!X107</f>
        <v xml:space="preserve">米粉    </v>
      </c>
      <c r="E20" s="3" t="str">
        <f>'[1]A案--葷食國中'!L107</f>
        <v>椒鹽魚排</v>
      </c>
      <c r="F20" s="3" t="str">
        <f>'[1]A案--葷食國中'!Y107</f>
        <v xml:space="preserve">魚排 胡椒鹽   </v>
      </c>
      <c r="G20" s="3" t="str">
        <f>'[1]A案--葷食國中'!N107</f>
        <v>炊粉配料</v>
      </c>
      <c r="H20" s="14" t="str">
        <f>'[1]A案--葷食國中'!Z107</f>
        <v>豬絞肉 時蔬 胡蘿蔔 大蒜 紅蔥頭</v>
      </c>
      <c r="I20" s="3" t="str">
        <f>'[1]A案--葷食國中'!P107</f>
        <v>培根豆芽</v>
      </c>
      <c r="J20" s="14" t="str">
        <f>'[1]A案--葷食國中'!AA107</f>
        <v>培根 綠豆芽 韮菜 胡蘿蔔 大蒜</v>
      </c>
      <c r="K20" s="3" t="str">
        <f>'[1]A案--葷食國中'!R107</f>
        <v>時蔬</v>
      </c>
      <c r="L20" s="14" t="str">
        <f>'[1]A案--葷食國中'!AB107</f>
        <v xml:space="preserve">蔬菜 大蒜   </v>
      </c>
      <c r="M20" s="3" t="str">
        <f>'[1]A案--葷食國中'!T107</f>
        <v>大滷湯</v>
      </c>
      <c r="N20" s="14" t="str">
        <f>'[1]A案--葷食國中'!AC107</f>
        <v xml:space="preserve">雞蛋 脆筍 乾木耳 胡蘿蔔 </v>
      </c>
      <c r="O20" s="3">
        <v>0</v>
      </c>
      <c r="P20" s="1">
        <f>'[1]A案--葷食國中'!C107</f>
        <v>2.5</v>
      </c>
      <c r="Q20" s="1">
        <f>'[1]A案--葷食國中'!D107</f>
        <v>2.6</v>
      </c>
      <c r="R20" s="1">
        <f>'[1]A案--葷食國中'!E107</f>
        <v>2.1</v>
      </c>
      <c r="S20" s="1">
        <f>'[1]A案--葷食國中'!F107</f>
        <v>3.3</v>
      </c>
      <c r="T20" s="1">
        <f>'[1]A案--葷食國中'!G107</f>
        <v>0</v>
      </c>
      <c r="U20" s="1">
        <f>'[1]A案--葷食國中'!H107</f>
        <v>0</v>
      </c>
      <c r="V20" s="15">
        <f>'[1]A案--葷食國中'!I107</f>
        <v>571</v>
      </c>
    </row>
    <row r="21" spans="1:26" ht="15.75" customHeight="1" x14ac:dyDescent="0.3">
      <c r="A21" s="13">
        <v>45071</v>
      </c>
      <c r="B21" s="3" t="str">
        <f>'[1]A案--葷食國中'!B113</f>
        <v>p4</v>
      </c>
      <c r="C21" s="3" t="str">
        <f>'[1]A案--葷食國中'!J113</f>
        <v>糙米飯</v>
      </c>
      <c r="D21" s="16" t="str">
        <f>'[1]A案--葷食國中'!X113</f>
        <v xml:space="preserve">米 糙米   </v>
      </c>
      <c r="E21" s="3" t="str">
        <f>'[1]A案--葷食國中'!L113</f>
        <v>蝦仁豆腐</v>
      </c>
      <c r="F21" s="3" t="str">
        <f>'[1]A案--葷食國中'!Y113</f>
        <v xml:space="preserve">蝦仁 豆腐 大蒜 沙茶醬 </v>
      </c>
      <c r="G21" s="3" t="str">
        <f>'[1]A案--葷食國中'!N113</f>
        <v>絞肉白菜</v>
      </c>
      <c r="H21" s="14" t="str">
        <f>'[1]A案--葷食國中'!Z113</f>
        <v>豬絞肉 結球白菜 乾香菇 胡蘿蔔 大蒜</v>
      </c>
      <c r="I21" s="3" t="str">
        <f>'[1]A案--葷食國中'!P113</f>
        <v>蒜味季豆</v>
      </c>
      <c r="J21" s="14" t="str">
        <f>'[1]A案--葷食國中'!AA113</f>
        <v xml:space="preserve">冷凍菜豆(莢) 大蒜   </v>
      </c>
      <c r="K21" s="3" t="str">
        <f>'[1]A案--葷食國中'!R113</f>
        <v>時蔬</v>
      </c>
      <c r="L21" s="14" t="str">
        <f>'[1]A案--葷食國中'!AB113</f>
        <v xml:space="preserve">蔬菜 大蒜   </v>
      </c>
      <c r="M21" s="3" t="str">
        <f>'[1]A案--葷食國中'!T113</f>
        <v>綠豆甜湯</v>
      </c>
      <c r="N21" s="14" t="str">
        <f>'[1]A案--葷食國中'!AC113</f>
        <v xml:space="preserve">綠豆 二砂糖   </v>
      </c>
      <c r="O21" s="3">
        <v>0</v>
      </c>
      <c r="P21" s="1">
        <f>'[1]A案--葷食國中'!C113</f>
        <v>6.5</v>
      </c>
      <c r="Q21" s="1">
        <f>'[1]A案--葷食國中'!D113</f>
        <v>2</v>
      </c>
      <c r="R21" s="1">
        <f>'[1]A案--葷食國中'!E113</f>
        <v>1.9000000000000001</v>
      </c>
      <c r="S21" s="1">
        <f>'[1]A案--葷食國中'!F113</f>
        <v>3.1</v>
      </c>
      <c r="T21" s="1">
        <f>'[1]A案--葷食國中'!G113</f>
        <v>0</v>
      </c>
      <c r="U21" s="1">
        <f>'[1]A案--葷食國中'!H113</f>
        <v>0</v>
      </c>
      <c r="V21" s="15">
        <f>'[1]A案--葷食國中'!I113</f>
        <v>792</v>
      </c>
    </row>
    <row r="22" spans="1:26" ht="15.75" customHeight="1" x14ac:dyDescent="0.3">
      <c r="A22" s="13">
        <v>45072</v>
      </c>
      <c r="B22" s="3" t="str">
        <f>'[1]A案--葷食國中'!B119</f>
        <v>p5</v>
      </c>
      <c r="C22" s="3" t="str">
        <f>'[1]A案--葷食國中'!J119</f>
        <v>紅藜飯</v>
      </c>
      <c r="D22" s="16" t="str">
        <f>'[1]A案--葷食國中'!X119</f>
        <v xml:space="preserve">米 紅藜   </v>
      </c>
      <c r="E22" s="3" t="str">
        <f>'[1]A案--葷食國中'!L119</f>
        <v>鹹豬肉片</v>
      </c>
      <c r="F22" s="3" t="str">
        <f>'[1]A案--葷食國中'!Y119</f>
        <v xml:space="preserve">豬後腿肉 洋蔥 大蒜 鹹豬肉粉 </v>
      </c>
      <c r="G22" s="3" t="str">
        <f>'[1]A案--葷食國中'!N119</f>
        <v>豆包甘藍</v>
      </c>
      <c r="H22" s="14" t="str">
        <f>'[1]A案--葷食國中'!Z119</f>
        <v xml:space="preserve">豆包 甘藍 胡蘿蔔 大蒜 </v>
      </c>
      <c r="I22" s="3" t="str">
        <f>'[1]A案--葷食國中'!P119</f>
        <v>泰式魚丸</v>
      </c>
      <c r="J22" s="14" t="str">
        <f>'[1]A案--葷食國中'!AA119</f>
        <v xml:space="preserve">魚丸 泰式甜辣醬   </v>
      </c>
      <c r="K22" s="3" t="str">
        <f>'[1]A案--葷食國中'!R119</f>
        <v>時蔬</v>
      </c>
      <c r="L22" s="14" t="str">
        <f>'[1]A案--葷食國中'!AB119</f>
        <v xml:space="preserve">蔬菜 大蒜   </v>
      </c>
      <c r="M22" s="3" t="str">
        <f>'[1]A案--葷食國中'!T119</f>
        <v>柴魚紫菜湯</v>
      </c>
      <c r="N22" s="14" t="str">
        <f>'[1]A案--葷食國中'!AC119</f>
        <v xml:space="preserve">紫菜 柴魚片 薑  </v>
      </c>
      <c r="O22" s="3">
        <v>0</v>
      </c>
      <c r="P22" s="1">
        <f>'[1]A案--葷食國中'!C119</f>
        <v>5.3</v>
      </c>
      <c r="Q22" s="1">
        <f>'[1]A案--葷食國中'!D119</f>
        <v>2.6</v>
      </c>
      <c r="R22" s="1">
        <f>'[1]A案--葷食國中'!E119</f>
        <v>1.8</v>
      </c>
      <c r="S22" s="1">
        <f>'[1]A案--葷食國中'!F119</f>
        <v>3.2</v>
      </c>
      <c r="T22" s="1">
        <f>'[1]A案--葷食國中'!G119</f>
        <v>0</v>
      </c>
      <c r="U22" s="1">
        <f>'[1]A案--葷食國中'!H119</f>
        <v>0</v>
      </c>
      <c r="V22" s="15">
        <f>'[1]A案--葷食國中'!I119</f>
        <v>755</v>
      </c>
    </row>
    <row r="23" spans="1:26" ht="15.75" customHeight="1" x14ac:dyDescent="0.3">
      <c r="A23" s="13">
        <v>45075</v>
      </c>
      <c r="B23" s="3" t="str">
        <f>'[1]A案--葷食國中'!B125</f>
        <v>q1</v>
      </c>
      <c r="C23" s="3" t="str">
        <f>'[1]A案--葷食國中'!J125</f>
        <v>白米飯</v>
      </c>
      <c r="D23" s="16" t="str">
        <f>'[1]A案--葷食國中'!X125</f>
        <v xml:space="preserve">米    </v>
      </c>
      <c r="E23" s="3" t="str">
        <f>'[1]A案--葷食國中'!L125</f>
        <v>京醬肉絲</v>
      </c>
      <c r="F23" s="3" t="str">
        <f>'[1]A案--葷食國中'!Y125</f>
        <v xml:space="preserve">豬後腿肉 豆薯 大蒜 甜麵醬 </v>
      </c>
      <c r="G23" s="3" t="str">
        <f>'[1]A案--葷食國中'!N125</f>
        <v>香滷油腐</v>
      </c>
      <c r="H23" s="14" t="str">
        <f>'[1]A案--葷食國中'!Z125</f>
        <v xml:space="preserve">四角油豆腐 脆筍 滷包 大蒜 </v>
      </c>
      <c r="I23" s="3" t="str">
        <f>'[1]A案--葷食國中'!P125</f>
        <v>絞肉時蔬</v>
      </c>
      <c r="J23" s="14" t="str">
        <f>'[1]A案--葷食國中'!AA125</f>
        <v xml:space="preserve">豬絞肉 時蔬 胡蘿蔔 大蒜 </v>
      </c>
      <c r="K23" s="3" t="str">
        <f>'[1]A案--葷食國中'!R125</f>
        <v>時蔬</v>
      </c>
      <c r="L23" s="14" t="str">
        <f>'[1]A案--葷食國中'!AB125</f>
        <v xml:space="preserve">蔬菜 大蒜   </v>
      </c>
      <c r="M23" s="3" t="str">
        <f>'[1]A案--葷食國中'!T125</f>
        <v>味噌湯</v>
      </c>
      <c r="N23" s="14" t="str">
        <f>'[1]A案--葷食國中'!AC125</f>
        <v xml:space="preserve">乾裙帶菜 味噌 薑 柴魚片 </v>
      </c>
      <c r="O23" s="3">
        <v>0</v>
      </c>
      <c r="P23" s="1">
        <f>'[1]A案--葷食國中'!C125</f>
        <v>5</v>
      </c>
      <c r="Q23" s="1">
        <f>'[1]A案--葷食國中'!D125</f>
        <v>2.5</v>
      </c>
      <c r="R23" s="1">
        <f>'[1]A案--葷食國中'!E125</f>
        <v>2</v>
      </c>
      <c r="S23" s="1">
        <f>'[1]A案--葷食國中'!F125</f>
        <v>3</v>
      </c>
      <c r="T23" s="1">
        <f>'[1]A案--葷食國中'!G125</f>
        <v>0</v>
      </c>
      <c r="U23" s="1">
        <f>'[1]A案--葷食國中'!H125</f>
        <v>0</v>
      </c>
      <c r="V23" s="15">
        <f>'[1]A案--葷食國中'!I125</f>
        <v>722.5</v>
      </c>
    </row>
    <row r="24" spans="1:26" ht="15.75" customHeight="1" x14ac:dyDescent="0.3">
      <c r="A24" s="13">
        <v>45076</v>
      </c>
      <c r="B24" s="3" t="str">
        <f>'[1]A案--葷食國中'!B131</f>
        <v>q2</v>
      </c>
      <c r="C24" s="3" t="str">
        <f>'[1]A案--葷食國中'!J131</f>
        <v>糙米飯</v>
      </c>
      <c r="D24" s="16" t="str">
        <f>'[1]A案--葷食國中'!X131</f>
        <v xml:space="preserve">米 糙米   </v>
      </c>
      <c r="E24" s="3" t="str">
        <f>'[1]A案--葷食國中'!L131</f>
        <v>麻油鮮魚</v>
      </c>
      <c r="F24" s="3" t="str">
        <f>'[1]A案--葷食國中'!Y131</f>
        <v>鮮魚丁 甘藍 枸杞 麻油 薑</v>
      </c>
      <c r="G24" s="3" t="str">
        <f>'[1]A案--葷食國中'!N131</f>
        <v>蜜汁豆干</v>
      </c>
      <c r="H24" s="14" t="str">
        <f>'[1]A案--葷食國中'!Z131</f>
        <v xml:space="preserve">豆干 白芝麻   </v>
      </c>
      <c r="I24" s="3" t="str">
        <f>'[1]A案--葷食國中'!P131</f>
        <v>蛋香時蔬</v>
      </c>
      <c r="J24" s="14" t="str">
        <f>'[1]A案--葷食國中'!AA131</f>
        <v xml:space="preserve">雞蛋 時蔬 乾木耳 大蒜 </v>
      </c>
      <c r="K24" s="3" t="str">
        <f>'[1]A案--葷食國中'!R131</f>
        <v>時蔬</v>
      </c>
      <c r="L24" s="14" t="str">
        <f>'[1]A案--葷食國中'!AB131</f>
        <v xml:space="preserve">蔬菜 大蒜   </v>
      </c>
      <c r="M24" s="3" t="str">
        <f>'[1]A案--葷食國中'!T131</f>
        <v>針菇大骨湯</v>
      </c>
      <c r="N24" s="14" t="str">
        <f>'[1]A案--葷食國中'!AC131</f>
        <v xml:space="preserve">金針菇 胡蘿蔔 大骨 薑 </v>
      </c>
      <c r="O24" s="3">
        <v>0</v>
      </c>
      <c r="P24" s="1">
        <f>'[1]A案--葷食國中'!C131</f>
        <v>5</v>
      </c>
      <c r="Q24" s="1">
        <f>'[1]A案--葷食國中'!D131</f>
        <v>3</v>
      </c>
      <c r="R24" s="1">
        <f>'[1]A案--葷食國中'!E131</f>
        <v>1.7</v>
      </c>
      <c r="S24" s="1">
        <f>'[1]A案--葷食國中'!F131</f>
        <v>3</v>
      </c>
      <c r="T24" s="1">
        <f>'[1]A案--葷食國中'!G131</f>
        <v>0</v>
      </c>
      <c r="U24" s="1">
        <f>'[1]A案--葷食國中'!H131</f>
        <v>0</v>
      </c>
      <c r="V24" s="15">
        <f>'[1]A案--葷食國中'!I131</f>
        <v>752.5</v>
      </c>
    </row>
    <row r="25" spans="1:26" ht="15.75" customHeight="1" x14ac:dyDescent="0.3">
      <c r="A25" s="13">
        <v>45077</v>
      </c>
      <c r="B25" s="3" t="str">
        <f>'[1]A案--葷食國中'!B137</f>
        <v>q3</v>
      </c>
      <c r="C25" s="3" t="str">
        <f>'[1]A案--葷食國中'!J137</f>
        <v>油飯特餐</v>
      </c>
      <c r="D25" s="16" t="str">
        <f>'[1]A案--葷食國中'!X137</f>
        <v xml:space="preserve">米 糯米   </v>
      </c>
      <c r="E25" s="3" t="str">
        <f>'[1]A案--葷食國中'!L137</f>
        <v>家常豬腳</v>
      </c>
      <c r="F25" s="3" t="str">
        <f>'[1]A案--葷食國中'!Y137</f>
        <v xml:space="preserve">豬腳 豬後腿肉 麻竹筍干 大蒜 </v>
      </c>
      <c r="G25" s="3" t="str">
        <f>'[1]A案--葷食國中'!N137</f>
        <v>油飯配料</v>
      </c>
      <c r="H25" s="14" t="str">
        <f>'[1]A案--葷食國中'!Z137</f>
        <v xml:space="preserve">豬絞肉 乾香菇 紅蔥頭 大蒜 </v>
      </c>
      <c r="I25" s="3" t="str">
        <f>'[1]A案--葷食國中'!P137</f>
        <v>肉絲豆芽</v>
      </c>
      <c r="J25" s="14" t="str">
        <f>'[1]A案--葷食國中'!AA137</f>
        <v xml:space="preserve">豬後腿肉 綠豆芽 韮菜 大蒜 </v>
      </c>
      <c r="K25" s="3" t="str">
        <f>'[1]A案--葷食國中'!R137</f>
        <v>時蔬</v>
      </c>
      <c r="L25" s="14" t="str">
        <f>'[1]A案--葷食國中'!AB137</f>
        <v xml:space="preserve">蔬菜 大蒜   </v>
      </c>
      <c r="M25" s="3" t="str">
        <f>'[1]A案--葷食國中'!T137</f>
        <v>四神湯</v>
      </c>
      <c r="N25" s="14" t="str">
        <f>'[1]A案--葷食國中'!AC137</f>
        <v>小薏仁 蓮子 芡實 淮山 大骨</v>
      </c>
      <c r="O25" s="3">
        <v>0</v>
      </c>
      <c r="P25" s="1">
        <f>'[1]A案--葷食國中'!C137</f>
        <v>6.1</v>
      </c>
      <c r="Q25" s="1">
        <f>'[1]A案--葷食國中'!D137</f>
        <v>2.8</v>
      </c>
      <c r="R25" s="1">
        <f>'[1]A案--葷食國中'!E137</f>
        <v>1.6</v>
      </c>
      <c r="S25" s="1">
        <f>'[1]A案--葷食國中'!F137</f>
        <v>3</v>
      </c>
      <c r="T25" s="1">
        <f>'[1]A案--葷食國中'!G137</f>
        <v>0</v>
      </c>
      <c r="U25" s="1">
        <f>'[1]A案--葷食國中'!H137</f>
        <v>0</v>
      </c>
      <c r="V25" s="15">
        <f>'[1]A案--葷食國中'!I137</f>
        <v>812</v>
      </c>
    </row>
    <row r="26" spans="1:26" ht="15.75" customHeight="1" x14ac:dyDescent="0.3">
      <c r="A26" s="13"/>
      <c r="B26" s="3"/>
      <c r="C26" s="3"/>
      <c r="D26" s="125"/>
      <c r="E26" s="3"/>
      <c r="F26" s="3"/>
      <c r="G26" s="3"/>
      <c r="H26" s="14"/>
      <c r="I26" s="3"/>
      <c r="J26" s="14"/>
      <c r="K26" s="3"/>
      <c r="L26" s="14"/>
      <c r="M26" s="3"/>
      <c r="N26" s="14"/>
      <c r="O26" s="3"/>
      <c r="P26" s="1"/>
      <c r="Q26" s="1"/>
      <c r="R26" s="1"/>
      <c r="S26" s="1"/>
      <c r="T26" s="1"/>
      <c r="U26" s="1"/>
      <c r="V26" s="15"/>
    </row>
    <row r="27" spans="1:26" ht="15.75" customHeight="1" x14ac:dyDescent="0.3">
      <c r="A27" s="19" t="s">
        <v>28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"/>
      <c r="V27" s="15"/>
    </row>
    <row r="28" spans="1:26" ht="15.75" customHeight="1" x14ac:dyDescent="0.3">
      <c r="A28" s="21" t="s">
        <v>287</v>
      </c>
      <c r="B28" s="21"/>
      <c r="C28" s="21"/>
      <c r="D28" s="21"/>
      <c r="E28" s="21"/>
      <c r="F28" s="21"/>
      <c r="G28" s="21"/>
      <c r="H28" s="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1"/>
      <c r="V28" s="15"/>
    </row>
    <row r="29" spans="1:26" ht="15.75" customHeight="1" x14ac:dyDescent="0.3">
      <c r="A29" s="21" t="s">
        <v>272</v>
      </c>
      <c r="B29" s="21"/>
      <c r="C29" s="21"/>
      <c r="D29" s="21"/>
      <c r="E29" s="21"/>
      <c r="F29" s="21"/>
      <c r="G29" s="21"/>
      <c r="H29" s="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1"/>
      <c r="V29" s="15"/>
    </row>
    <row r="30" spans="1:26" ht="42" customHeight="1" x14ac:dyDescent="0.3">
      <c r="A30" s="22" t="s">
        <v>274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6" ht="15.75" customHeight="1" x14ac:dyDescent="0.3">
      <c r="A31" s="19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27"/>
      <c r="T31" s="127"/>
      <c r="U31" s="21"/>
      <c r="V31" s="21"/>
      <c r="W31" s="21"/>
      <c r="X31" s="21"/>
      <c r="Y31" s="21"/>
      <c r="Z31" s="21"/>
    </row>
    <row r="32" spans="1:26" ht="15.75" customHeight="1" x14ac:dyDescent="0.3">
      <c r="A32" s="1"/>
      <c r="F32" s="242"/>
      <c r="H32" s="242"/>
      <c r="J32" s="242"/>
      <c r="L32" s="242"/>
      <c r="N32" s="242"/>
      <c r="O32" s="4"/>
    </row>
    <row r="33" spans="1:21" ht="15.75" customHeight="1" x14ac:dyDescent="0.3">
      <c r="A33" s="129" t="s">
        <v>30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</row>
    <row r="34" spans="1:21" ht="15.75" customHeight="1" x14ac:dyDescent="0.3">
      <c r="A34" s="131" t="s">
        <v>6</v>
      </c>
      <c r="B34" s="135" t="s">
        <v>7</v>
      </c>
      <c r="C34" s="136" t="s">
        <v>31</v>
      </c>
      <c r="D34" s="135" t="s">
        <v>9</v>
      </c>
      <c r="E34" s="136" t="s">
        <v>31</v>
      </c>
      <c r="F34" s="135" t="s">
        <v>11</v>
      </c>
      <c r="G34" s="136" t="s">
        <v>31</v>
      </c>
      <c r="H34" s="135" t="s">
        <v>13</v>
      </c>
      <c r="I34" s="136" t="s">
        <v>31</v>
      </c>
      <c r="J34" s="136" t="s">
        <v>15</v>
      </c>
      <c r="K34" s="136" t="s">
        <v>31</v>
      </c>
      <c r="L34" s="135" t="s">
        <v>17</v>
      </c>
      <c r="M34" s="136" t="s">
        <v>31</v>
      </c>
    </row>
    <row r="35" spans="1:21" ht="15.75" customHeight="1" x14ac:dyDescent="0.3">
      <c r="A35" s="108" t="s">
        <v>32</v>
      </c>
      <c r="B35" s="243" t="s">
        <v>34</v>
      </c>
      <c r="C35" s="111"/>
      <c r="D35" s="243" t="s">
        <v>35</v>
      </c>
      <c r="E35" s="111"/>
      <c r="F35" s="243" t="s">
        <v>36</v>
      </c>
      <c r="G35" s="111"/>
      <c r="H35" s="244" t="s">
        <v>37</v>
      </c>
      <c r="I35" s="111"/>
      <c r="J35" s="113" t="s">
        <v>38</v>
      </c>
      <c r="K35" s="113"/>
      <c r="L35" s="243" t="s">
        <v>39</v>
      </c>
      <c r="M35" s="139"/>
    </row>
    <row r="36" spans="1:21" ht="15.75" customHeight="1" x14ac:dyDescent="0.3">
      <c r="A36" s="39"/>
      <c r="B36" s="46" t="s">
        <v>40</v>
      </c>
      <c r="C36" s="47">
        <v>10</v>
      </c>
      <c r="D36" s="46" t="s">
        <v>41</v>
      </c>
      <c r="E36" s="47">
        <v>6</v>
      </c>
      <c r="F36" s="46" t="s">
        <v>42</v>
      </c>
      <c r="G36" s="47">
        <v>2</v>
      </c>
      <c r="H36" s="43" t="s">
        <v>43</v>
      </c>
      <c r="I36" s="44">
        <v>1</v>
      </c>
      <c r="J36" s="44" t="s">
        <v>15</v>
      </c>
      <c r="K36" s="44">
        <v>7</v>
      </c>
      <c r="L36" s="46" t="s">
        <v>44</v>
      </c>
      <c r="M36" s="50">
        <v>5</v>
      </c>
    </row>
    <row r="37" spans="1:21" ht="15.75" customHeight="1" x14ac:dyDescent="0.3">
      <c r="A37" s="39"/>
      <c r="B37" s="46"/>
      <c r="C37" s="47"/>
      <c r="D37" s="46" t="s">
        <v>45</v>
      </c>
      <c r="E37" s="47">
        <v>2</v>
      </c>
      <c r="F37" s="46" t="s">
        <v>38</v>
      </c>
      <c r="G37" s="47">
        <v>5</v>
      </c>
      <c r="H37" s="46" t="s">
        <v>46</v>
      </c>
      <c r="I37" s="47">
        <v>1.3</v>
      </c>
      <c r="J37" s="47" t="s">
        <v>47</v>
      </c>
      <c r="K37" s="47">
        <v>0.05</v>
      </c>
      <c r="L37" s="46" t="s">
        <v>48</v>
      </c>
      <c r="M37" s="50">
        <v>1</v>
      </c>
    </row>
    <row r="38" spans="1:21" ht="15.75" customHeight="1" x14ac:dyDescent="0.3">
      <c r="A38" s="39"/>
      <c r="B38" s="46"/>
      <c r="C38" s="47"/>
      <c r="D38" s="48" t="s">
        <v>49</v>
      </c>
      <c r="E38" s="49">
        <v>1</v>
      </c>
      <c r="F38" s="46" t="s">
        <v>47</v>
      </c>
      <c r="G38" s="47">
        <v>0.05</v>
      </c>
      <c r="H38" s="43" t="s">
        <v>47</v>
      </c>
      <c r="I38" s="44">
        <v>0.05</v>
      </c>
      <c r="J38" s="47"/>
      <c r="K38" s="47"/>
      <c r="L38" s="43" t="s">
        <v>50</v>
      </c>
      <c r="M38" s="50">
        <v>0.05</v>
      </c>
    </row>
    <row r="39" spans="1:21" ht="15.75" customHeight="1" x14ac:dyDescent="0.3">
      <c r="A39" s="39"/>
      <c r="B39" s="46"/>
      <c r="C39" s="47"/>
      <c r="D39" s="48" t="s">
        <v>47</v>
      </c>
      <c r="E39" s="49">
        <v>0.05</v>
      </c>
      <c r="F39" s="46"/>
      <c r="G39" s="47"/>
      <c r="H39" s="46"/>
      <c r="I39" s="47"/>
      <c r="J39" s="47"/>
      <c r="K39" s="47"/>
      <c r="L39" s="46"/>
      <c r="M39" s="50"/>
    </row>
    <row r="40" spans="1:21" ht="15.75" customHeight="1" thickBot="1" x14ac:dyDescent="0.35">
      <c r="A40" s="51"/>
      <c r="B40" s="57"/>
      <c r="C40" s="58"/>
      <c r="D40" s="55"/>
      <c r="E40" s="56"/>
      <c r="F40" s="57"/>
      <c r="G40" s="58"/>
      <c r="H40" s="57"/>
      <c r="I40" s="58"/>
      <c r="J40" s="58"/>
      <c r="K40" s="58"/>
      <c r="L40" s="57"/>
      <c r="M40" s="90"/>
    </row>
    <row r="41" spans="1:21" ht="15.75" customHeight="1" x14ac:dyDescent="0.3">
      <c r="A41" s="32" t="s">
        <v>51</v>
      </c>
      <c r="B41" s="172" t="s">
        <v>53</v>
      </c>
      <c r="C41" s="75"/>
      <c r="D41" s="172" t="s">
        <v>54</v>
      </c>
      <c r="E41" s="75"/>
      <c r="F41" s="172" t="s">
        <v>55</v>
      </c>
      <c r="G41" s="75"/>
      <c r="H41" s="143" t="s">
        <v>56</v>
      </c>
      <c r="I41" s="75"/>
      <c r="J41" s="37" t="s">
        <v>38</v>
      </c>
      <c r="K41" s="37"/>
      <c r="L41" s="172" t="s">
        <v>57</v>
      </c>
      <c r="M41" s="38"/>
    </row>
    <row r="42" spans="1:21" ht="15.75" customHeight="1" x14ac:dyDescent="0.3">
      <c r="A42" s="39"/>
      <c r="B42" s="46" t="s">
        <v>40</v>
      </c>
      <c r="C42" s="47">
        <v>7</v>
      </c>
      <c r="D42" s="46" t="s">
        <v>58</v>
      </c>
      <c r="E42" s="47">
        <v>6</v>
      </c>
      <c r="F42" s="46" t="s">
        <v>59</v>
      </c>
      <c r="G42" s="47">
        <v>4</v>
      </c>
      <c r="H42" s="43" t="s">
        <v>41</v>
      </c>
      <c r="I42" s="44">
        <v>1</v>
      </c>
      <c r="J42" s="44" t="s">
        <v>15</v>
      </c>
      <c r="K42" s="44">
        <v>7</v>
      </c>
      <c r="L42" s="46" t="s">
        <v>60</v>
      </c>
      <c r="M42" s="50">
        <v>0.1</v>
      </c>
    </row>
    <row r="43" spans="1:21" ht="15.75" customHeight="1" x14ac:dyDescent="0.3">
      <c r="A43" s="39"/>
      <c r="B43" s="46" t="s">
        <v>61</v>
      </c>
      <c r="C43" s="47">
        <v>3</v>
      </c>
      <c r="D43" s="46"/>
      <c r="E43" s="47"/>
      <c r="F43" s="46" t="s">
        <v>62</v>
      </c>
      <c r="G43" s="47">
        <v>1</v>
      </c>
      <c r="H43" s="43" t="s">
        <v>63</v>
      </c>
      <c r="I43" s="44">
        <v>7</v>
      </c>
      <c r="J43" s="47" t="s">
        <v>47</v>
      </c>
      <c r="K43" s="47">
        <v>0.05</v>
      </c>
      <c r="L43" s="43" t="s">
        <v>64</v>
      </c>
      <c r="M43" s="50">
        <v>1</v>
      </c>
    </row>
    <row r="44" spans="1:21" ht="15.75" customHeight="1" x14ac:dyDescent="0.3">
      <c r="A44" s="39"/>
      <c r="B44" s="46"/>
      <c r="C44" s="47"/>
      <c r="D44" s="46"/>
      <c r="E44" s="47"/>
      <c r="F44" s="46" t="s">
        <v>65</v>
      </c>
      <c r="G44" s="47">
        <v>2</v>
      </c>
      <c r="H44" s="43" t="s">
        <v>66</v>
      </c>
      <c r="I44" s="44">
        <v>0.01</v>
      </c>
      <c r="J44" s="47"/>
      <c r="K44" s="47"/>
      <c r="L44" s="46" t="s">
        <v>50</v>
      </c>
      <c r="M44" s="50">
        <v>0.05</v>
      </c>
    </row>
    <row r="45" spans="1:21" ht="15.75" customHeight="1" x14ac:dyDescent="0.3">
      <c r="A45" s="39"/>
      <c r="B45" s="46"/>
      <c r="C45" s="47"/>
      <c r="D45" s="46"/>
      <c r="E45" s="47"/>
      <c r="F45" s="46" t="s">
        <v>67</v>
      </c>
      <c r="G45" s="47"/>
      <c r="H45" s="46" t="s">
        <v>49</v>
      </c>
      <c r="I45" s="47">
        <v>0.5</v>
      </c>
      <c r="J45" s="47"/>
      <c r="K45" s="47"/>
      <c r="L45" s="46" t="s">
        <v>48</v>
      </c>
      <c r="M45" s="50">
        <v>1</v>
      </c>
    </row>
    <row r="46" spans="1:21" ht="15.75" customHeight="1" thickBot="1" x14ac:dyDescent="0.35">
      <c r="A46" s="51"/>
      <c r="B46" s="57"/>
      <c r="C46" s="58"/>
      <c r="D46" s="57"/>
      <c r="E46" s="58"/>
      <c r="F46" s="57"/>
      <c r="G46" s="58"/>
      <c r="H46" s="57" t="s">
        <v>47</v>
      </c>
      <c r="I46" s="58">
        <v>0.05</v>
      </c>
      <c r="J46" s="58"/>
      <c r="K46" s="58"/>
      <c r="L46" s="57"/>
      <c r="M46" s="90"/>
    </row>
    <row r="47" spans="1:21" ht="15.75" customHeight="1" x14ac:dyDescent="0.3">
      <c r="A47" s="32" t="s">
        <v>68</v>
      </c>
      <c r="B47" s="172" t="s">
        <v>70</v>
      </c>
      <c r="C47" s="75"/>
      <c r="D47" s="74" t="s">
        <v>71</v>
      </c>
      <c r="E47" s="75"/>
      <c r="F47" s="172" t="s">
        <v>72</v>
      </c>
      <c r="G47" s="75"/>
      <c r="H47" s="143" t="s">
        <v>73</v>
      </c>
      <c r="I47" s="75"/>
      <c r="J47" s="37" t="s">
        <v>38</v>
      </c>
      <c r="K47" s="37"/>
      <c r="L47" s="245" t="s">
        <v>74</v>
      </c>
      <c r="M47" s="63"/>
    </row>
    <row r="48" spans="1:21" ht="15.75" customHeight="1" x14ac:dyDescent="0.3">
      <c r="A48" s="39"/>
      <c r="B48" s="46" t="s">
        <v>40</v>
      </c>
      <c r="C48" s="47">
        <v>7</v>
      </c>
      <c r="D48" s="64" t="s">
        <v>75</v>
      </c>
      <c r="E48" s="65">
        <v>6</v>
      </c>
      <c r="F48" s="46" t="s">
        <v>41</v>
      </c>
      <c r="G48" s="47">
        <v>1.5</v>
      </c>
      <c r="H48" s="43" t="s">
        <v>76</v>
      </c>
      <c r="I48" s="44">
        <v>7</v>
      </c>
      <c r="J48" s="44" t="s">
        <v>15</v>
      </c>
      <c r="K48" s="44">
        <v>7</v>
      </c>
      <c r="L48" s="64" t="s">
        <v>77</v>
      </c>
      <c r="M48" s="45">
        <v>1</v>
      </c>
    </row>
    <row r="49" spans="1:13" ht="15.75" customHeight="1" x14ac:dyDescent="0.3">
      <c r="A49" s="39"/>
      <c r="B49" s="46" t="s">
        <v>61</v>
      </c>
      <c r="C49" s="47">
        <v>3</v>
      </c>
      <c r="D49" s="64" t="s">
        <v>62</v>
      </c>
      <c r="E49" s="65">
        <v>4</v>
      </c>
      <c r="F49" s="46" t="s">
        <v>49</v>
      </c>
      <c r="G49" s="47">
        <v>0.5</v>
      </c>
      <c r="H49" s="43" t="s">
        <v>47</v>
      </c>
      <c r="I49" s="44">
        <v>0.05</v>
      </c>
      <c r="J49" s="47" t="s">
        <v>47</v>
      </c>
      <c r="K49" s="47">
        <v>0.05</v>
      </c>
      <c r="L49" s="64" t="s">
        <v>78</v>
      </c>
      <c r="M49" s="45">
        <v>3</v>
      </c>
    </row>
    <row r="50" spans="1:13" ht="15.75" customHeight="1" x14ac:dyDescent="0.3">
      <c r="A50" s="39"/>
      <c r="B50" s="46"/>
      <c r="C50" s="47"/>
      <c r="D50" s="46" t="s">
        <v>49</v>
      </c>
      <c r="E50" s="47">
        <v>0.5</v>
      </c>
      <c r="F50" s="46" t="s">
        <v>79</v>
      </c>
      <c r="G50" s="47">
        <v>2</v>
      </c>
      <c r="H50" s="43"/>
      <c r="I50" s="44"/>
      <c r="J50" s="47"/>
      <c r="K50" s="47"/>
      <c r="L50" s="46"/>
      <c r="M50" s="50"/>
    </row>
    <row r="51" spans="1:13" ht="15.75" customHeight="1" x14ac:dyDescent="0.3">
      <c r="A51" s="39"/>
      <c r="B51" s="46"/>
      <c r="C51" s="47"/>
      <c r="D51" s="64" t="s">
        <v>47</v>
      </c>
      <c r="E51" s="65">
        <v>0.05</v>
      </c>
      <c r="F51" s="46" t="s">
        <v>47</v>
      </c>
      <c r="G51" s="47">
        <v>0.05</v>
      </c>
      <c r="H51" s="46"/>
      <c r="I51" s="47"/>
      <c r="J51" s="47"/>
      <c r="K51" s="47"/>
      <c r="L51" s="46"/>
      <c r="M51" s="50"/>
    </row>
    <row r="52" spans="1:13" ht="15.75" customHeight="1" thickBot="1" x14ac:dyDescent="0.35">
      <c r="A52" s="51"/>
      <c r="B52" s="57"/>
      <c r="C52" s="58"/>
      <c r="D52" s="70"/>
      <c r="E52" s="71"/>
      <c r="F52" s="57"/>
      <c r="G52" s="58"/>
      <c r="H52" s="57"/>
      <c r="I52" s="58"/>
      <c r="J52" s="58"/>
      <c r="K52" s="58"/>
      <c r="L52" s="57"/>
      <c r="M52" s="90"/>
    </row>
    <row r="53" spans="1:13" ht="15.75" customHeight="1" x14ac:dyDescent="0.3">
      <c r="A53" s="32" t="s">
        <v>80</v>
      </c>
      <c r="B53" s="172" t="s">
        <v>53</v>
      </c>
      <c r="C53" s="75"/>
      <c r="D53" s="172" t="s">
        <v>82</v>
      </c>
      <c r="E53" s="75"/>
      <c r="F53" s="172" t="s">
        <v>83</v>
      </c>
      <c r="G53" s="75"/>
      <c r="H53" s="143" t="s">
        <v>84</v>
      </c>
      <c r="I53" s="75"/>
      <c r="J53" s="37" t="s">
        <v>38</v>
      </c>
      <c r="K53" s="37"/>
      <c r="L53" s="172" t="s">
        <v>85</v>
      </c>
      <c r="M53" s="38"/>
    </row>
    <row r="54" spans="1:13" ht="15.75" customHeight="1" x14ac:dyDescent="0.3">
      <c r="A54" s="39"/>
      <c r="B54" s="46" t="s">
        <v>40</v>
      </c>
      <c r="C54" s="47">
        <v>7</v>
      </c>
      <c r="D54" s="46" t="s">
        <v>86</v>
      </c>
      <c r="E54" s="47">
        <v>6</v>
      </c>
      <c r="F54" s="46" t="s">
        <v>42</v>
      </c>
      <c r="G54" s="47">
        <v>1</v>
      </c>
      <c r="H54" s="43" t="s">
        <v>87</v>
      </c>
      <c r="I54" s="44">
        <v>5</v>
      </c>
      <c r="J54" s="44" t="s">
        <v>15</v>
      </c>
      <c r="K54" s="44">
        <v>7</v>
      </c>
      <c r="L54" s="46" t="s">
        <v>88</v>
      </c>
      <c r="M54" s="50">
        <v>6</v>
      </c>
    </row>
    <row r="55" spans="1:13" ht="15.75" customHeight="1" x14ac:dyDescent="0.3">
      <c r="A55" s="39"/>
      <c r="B55" s="46" t="s">
        <v>61</v>
      </c>
      <c r="C55" s="47">
        <v>3</v>
      </c>
      <c r="D55" s="46" t="s">
        <v>89</v>
      </c>
      <c r="E55" s="47">
        <v>4</v>
      </c>
      <c r="F55" s="46" t="s">
        <v>38</v>
      </c>
      <c r="G55" s="47">
        <v>5</v>
      </c>
      <c r="H55" s="43" t="s">
        <v>90</v>
      </c>
      <c r="I55" s="44"/>
      <c r="J55" s="47" t="s">
        <v>47</v>
      </c>
      <c r="K55" s="47">
        <v>0.05</v>
      </c>
      <c r="L55" s="43" t="s">
        <v>91</v>
      </c>
      <c r="M55" s="50">
        <v>1</v>
      </c>
    </row>
    <row r="56" spans="1:13" ht="15.75" customHeight="1" x14ac:dyDescent="0.3">
      <c r="A56" s="39"/>
      <c r="B56" s="46"/>
      <c r="C56" s="47"/>
      <c r="D56" s="46" t="s">
        <v>49</v>
      </c>
      <c r="E56" s="47">
        <v>1</v>
      </c>
      <c r="F56" s="46" t="s">
        <v>47</v>
      </c>
      <c r="G56" s="47">
        <v>0.05</v>
      </c>
      <c r="H56" s="46"/>
      <c r="I56" s="47"/>
      <c r="J56" s="47"/>
      <c r="K56" s="47"/>
      <c r="L56" s="94"/>
      <c r="M56" s="50"/>
    </row>
    <row r="57" spans="1:13" ht="15.75" customHeight="1" x14ac:dyDescent="0.3">
      <c r="A57" s="39"/>
      <c r="B57" s="46"/>
      <c r="C57" s="47"/>
      <c r="D57" s="46" t="s">
        <v>92</v>
      </c>
      <c r="E57" s="47"/>
      <c r="F57" s="46"/>
      <c r="G57" s="47"/>
      <c r="H57" s="46"/>
      <c r="I57" s="47"/>
      <c r="J57" s="47"/>
      <c r="K57" s="47"/>
      <c r="L57" s="46"/>
      <c r="M57" s="50"/>
    </row>
    <row r="58" spans="1:13" ht="15.75" customHeight="1" thickBot="1" x14ac:dyDescent="0.35">
      <c r="A58" s="51"/>
      <c r="B58" s="57"/>
      <c r="C58" s="58"/>
      <c r="D58" s="57"/>
      <c r="E58" s="58"/>
      <c r="F58" s="57"/>
      <c r="G58" s="58"/>
      <c r="H58" s="57"/>
      <c r="I58" s="58"/>
      <c r="J58" s="58"/>
      <c r="K58" s="58"/>
      <c r="L58" s="57"/>
      <c r="M58" s="90"/>
    </row>
    <row r="59" spans="1:13" ht="15.75" customHeight="1" x14ac:dyDescent="0.3">
      <c r="A59" s="32" t="s">
        <v>93</v>
      </c>
      <c r="B59" s="172" t="s">
        <v>95</v>
      </c>
      <c r="C59" s="35"/>
      <c r="D59" s="172" t="s">
        <v>96</v>
      </c>
      <c r="E59" s="35"/>
      <c r="F59" s="172" t="s">
        <v>97</v>
      </c>
      <c r="G59" s="35"/>
      <c r="H59" s="143" t="s">
        <v>98</v>
      </c>
      <c r="I59" s="35"/>
      <c r="J59" s="37" t="s">
        <v>38</v>
      </c>
      <c r="K59" s="37"/>
      <c r="L59" s="172" t="s">
        <v>99</v>
      </c>
      <c r="M59" s="38"/>
    </row>
    <row r="60" spans="1:13" ht="15.75" customHeight="1" x14ac:dyDescent="0.3">
      <c r="A60" s="39"/>
      <c r="B60" s="46" t="s">
        <v>40</v>
      </c>
      <c r="C60" s="47">
        <v>10</v>
      </c>
      <c r="D60" s="46" t="s">
        <v>100</v>
      </c>
      <c r="E60" s="47">
        <v>9</v>
      </c>
      <c r="F60" s="46" t="s">
        <v>101</v>
      </c>
      <c r="G60" s="47">
        <v>6</v>
      </c>
      <c r="H60" s="43" t="s">
        <v>102</v>
      </c>
      <c r="I60" s="44">
        <v>3</v>
      </c>
      <c r="J60" s="44" t="s">
        <v>15</v>
      </c>
      <c r="K60" s="44">
        <v>7</v>
      </c>
      <c r="L60" s="46" t="s">
        <v>103</v>
      </c>
      <c r="M60" s="50">
        <v>0.2</v>
      </c>
    </row>
    <row r="61" spans="1:13" ht="15.75" customHeight="1" x14ac:dyDescent="0.3">
      <c r="A61" s="39"/>
      <c r="B61" s="46" t="s">
        <v>104</v>
      </c>
      <c r="C61" s="47">
        <v>0.4</v>
      </c>
      <c r="D61" s="46" t="s">
        <v>105</v>
      </c>
      <c r="E61" s="47">
        <v>4</v>
      </c>
      <c r="F61" s="46" t="s">
        <v>106</v>
      </c>
      <c r="G61" s="47">
        <v>0.6</v>
      </c>
      <c r="H61" s="43" t="s">
        <v>78</v>
      </c>
      <c r="I61" s="44">
        <v>3</v>
      </c>
      <c r="J61" s="47" t="s">
        <v>47</v>
      </c>
      <c r="K61" s="47">
        <v>0.05</v>
      </c>
      <c r="L61" s="43" t="s">
        <v>107</v>
      </c>
      <c r="M61" s="50">
        <v>0.1</v>
      </c>
    </row>
    <row r="62" spans="1:13" ht="15.75" customHeight="1" x14ac:dyDescent="0.3">
      <c r="A62" s="39"/>
      <c r="B62" s="46"/>
      <c r="C62" s="47"/>
      <c r="D62" s="46" t="s">
        <v>62</v>
      </c>
      <c r="E62" s="47">
        <v>1</v>
      </c>
      <c r="F62" s="46" t="s">
        <v>47</v>
      </c>
      <c r="G62" s="47">
        <v>0.05</v>
      </c>
      <c r="H62" s="43" t="s">
        <v>108</v>
      </c>
      <c r="I62" s="44"/>
      <c r="J62" s="47"/>
      <c r="K62" s="47"/>
      <c r="L62" s="46" t="s">
        <v>50</v>
      </c>
      <c r="M62" s="50">
        <v>0.05</v>
      </c>
    </row>
    <row r="63" spans="1:13" ht="15.75" customHeight="1" x14ac:dyDescent="0.3">
      <c r="A63" s="39"/>
      <c r="B63" s="46"/>
      <c r="C63" s="47"/>
      <c r="D63" s="46" t="s">
        <v>49</v>
      </c>
      <c r="E63" s="47">
        <v>0.5</v>
      </c>
      <c r="F63" s="46"/>
      <c r="G63" s="47"/>
      <c r="H63" s="46" t="s">
        <v>91</v>
      </c>
      <c r="I63" s="47"/>
      <c r="J63" s="47"/>
      <c r="K63" s="47"/>
      <c r="L63" s="46" t="s">
        <v>109</v>
      </c>
      <c r="M63" s="50"/>
    </row>
    <row r="64" spans="1:13" ht="15.75" customHeight="1" thickBot="1" x14ac:dyDescent="0.35">
      <c r="A64" s="51"/>
      <c r="B64" s="57"/>
      <c r="C64" s="58"/>
      <c r="D64" s="57" t="s">
        <v>110</v>
      </c>
      <c r="E64" s="58"/>
      <c r="F64" s="57"/>
      <c r="G64" s="58"/>
      <c r="H64" s="57"/>
      <c r="I64" s="58"/>
      <c r="J64" s="58"/>
      <c r="K64" s="58"/>
      <c r="L64" s="57"/>
      <c r="M64" s="90"/>
    </row>
    <row r="65" spans="1:13" ht="15.75" customHeight="1" x14ac:dyDescent="0.3">
      <c r="A65" s="32" t="s">
        <v>111</v>
      </c>
      <c r="B65" s="172" t="s">
        <v>34</v>
      </c>
      <c r="C65" s="35"/>
      <c r="D65" s="172" t="s">
        <v>113</v>
      </c>
      <c r="E65" s="35"/>
      <c r="F65" s="143" t="s">
        <v>114</v>
      </c>
      <c r="G65" s="35"/>
      <c r="H65" s="172" t="s">
        <v>115</v>
      </c>
      <c r="I65" s="35"/>
      <c r="J65" s="37" t="s">
        <v>38</v>
      </c>
      <c r="K65" s="37"/>
      <c r="L65" s="246" t="s">
        <v>116</v>
      </c>
      <c r="M65" s="38"/>
    </row>
    <row r="66" spans="1:13" ht="15.75" customHeight="1" x14ac:dyDescent="0.3">
      <c r="A66" s="39"/>
      <c r="B66" s="46" t="s">
        <v>40</v>
      </c>
      <c r="C66" s="47">
        <v>10</v>
      </c>
      <c r="D66" s="46" t="s">
        <v>75</v>
      </c>
      <c r="E66" s="47">
        <v>6</v>
      </c>
      <c r="F66" s="43" t="s">
        <v>87</v>
      </c>
      <c r="G66" s="44">
        <v>2.7</v>
      </c>
      <c r="H66" s="46" t="s">
        <v>42</v>
      </c>
      <c r="I66" s="47">
        <v>1.1000000000000001</v>
      </c>
      <c r="J66" s="44" t="s">
        <v>15</v>
      </c>
      <c r="K66" s="44">
        <v>7</v>
      </c>
      <c r="L66" s="43" t="s">
        <v>117</v>
      </c>
      <c r="M66" s="235">
        <v>1</v>
      </c>
    </row>
    <row r="67" spans="1:13" ht="15.75" customHeight="1" x14ac:dyDescent="0.3">
      <c r="A67" s="39"/>
      <c r="B67" s="46"/>
      <c r="C67" s="47"/>
      <c r="D67" s="46" t="s">
        <v>62</v>
      </c>
      <c r="E67" s="47">
        <v>2</v>
      </c>
      <c r="F67" s="43" t="s">
        <v>101</v>
      </c>
      <c r="G67" s="44">
        <v>4</v>
      </c>
      <c r="H67" s="46" t="s">
        <v>89</v>
      </c>
      <c r="I67" s="47">
        <v>5</v>
      </c>
      <c r="J67" s="47" t="s">
        <v>47</v>
      </c>
      <c r="K67" s="47">
        <v>0.05</v>
      </c>
      <c r="L67" s="216" t="s">
        <v>38</v>
      </c>
      <c r="M67" s="217">
        <v>2</v>
      </c>
    </row>
    <row r="68" spans="1:13" ht="15.75" customHeight="1" x14ac:dyDescent="0.3">
      <c r="A68" s="39"/>
      <c r="B68" s="46"/>
      <c r="C68" s="47"/>
      <c r="D68" s="46" t="s">
        <v>49</v>
      </c>
      <c r="E68" s="47">
        <v>1</v>
      </c>
      <c r="F68" s="43" t="s">
        <v>118</v>
      </c>
      <c r="G68" s="44">
        <v>0.01</v>
      </c>
      <c r="H68" s="46" t="s">
        <v>47</v>
      </c>
      <c r="I68" s="47">
        <v>0.05</v>
      </c>
      <c r="J68" s="47"/>
      <c r="K68" s="47"/>
      <c r="L68" s="212" t="s">
        <v>48</v>
      </c>
      <c r="M68" s="217">
        <v>1</v>
      </c>
    </row>
    <row r="69" spans="1:13" ht="15.75" customHeight="1" x14ac:dyDescent="0.3">
      <c r="A69" s="39"/>
      <c r="B69" s="46"/>
      <c r="C69" s="47"/>
      <c r="D69" s="46" t="s">
        <v>119</v>
      </c>
      <c r="E69" s="47"/>
      <c r="F69" s="46" t="s">
        <v>47</v>
      </c>
      <c r="G69" s="47">
        <v>0.05</v>
      </c>
      <c r="H69" s="46"/>
      <c r="I69" s="47"/>
      <c r="J69" s="47"/>
      <c r="K69" s="47"/>
      <c r="L69" s="46" t="s">
        <v>50</v>
      </c>
      <c r="M69" s="50">
        <v>0.05</v>
      </c>
    </row>
    <row r="70" spans="1:13" ht="15.75" customHeight="1" thickBot="1" x14ac:dyDescent="0.35">
      <c r="A70" s="51"/>
      <c r="B70" s="57"/>
      <c r="C70" s="58"/>
      <c r="D70" s="57" t="s">
        <v>47</v>
      </c>
      <c r="E70" s="58">
        <v>0.05</v>
      </c>
      <c r="F70" s="57"/>
      <c r="G70" s="58"/>
      <c r="H70" s="57"/>
      <c r="I70" s="58"/>
      <c r="J70" s="58"/>
      <c r="K70" s="58"/>
      <c r="L70" s="214"/>
      <c r="M70" s="224"/>
    </row>
    <row r="71" spans="1:13" ht="15.75" customHeight="1" x14ac:dyDescent="0.3">
      <c r="A71" s="32" t="s">
        <v>120</v>
      </c>
      <c r="B71" s="172" t="s">
        <v>53</v>
      </c>
      <c r="C71" s="35"/>
      <c r="D71" s="172" t="s">
        <v>122</v>
      </c>
      <c r="E71" s="35"/>
      <c r="F71" s="172" t="s">
        <v>123</v>
      </c>
      <c r="G71" s="35"/>
      <c r="H71" s="143" t="s">
        <v>124</v>
      </c>
      <c r="I71" s="35"/>
      <c r="J71" s="37" t="s">
        <v>38</v>
      </c>
      <c r="K71" s="37"/>
      <c r="L71" s="172" t="s">
        <v>125</v>
      </c>
      <c r="M71" s="38"/>
    </row>
    <row r="72" spans="1:13" ht="15.75" customHeight="1" x14ac:dyDescent="0.3">
      <c r="A72" s="39"/>
      <c r="B72" s="46" t="s">
        <v>40</v>
      </c>
      <c r="C72" s="47">
        <v>7</v>
      </c>
      <c r="D72" s="46" t="s">
        <v>126</v>
      </c>
      <c r="E72" s="47">
        <v>6</v>
      </c>
      <c r="F72" s="46" t="s">
        <v>41</v>
      </c>
      <c r="G72" s="47">
        <v>1</v>
      </c>
      <c r="H72" s="43" t="s">
        <v>59</v>
      </c>
      <c r="I72" s="44">
        <v>4</v>
      </c>
      <c r="J72" s="44" t="s">
        <v>15</v>
      </c>
      <c r="K72" s="44">
        <v>7</v>
      </c>
      <c r="L72" s="46" t="s">
        <v>127</v>
      </c>
      <c r="M72" s="50">
        <v>0.1</v>
      </c>
    </row>
    <row r="73" spans="1:13" ht="15.75" customHeight="1" x14ac:dyDescent="0.3">
      <c r="A73" s="39"/>
      <c r="B73" s="46" t="s">
        <v>61</v>
      </c>
      <c r="C73" s="47">
        <v>3</v>
      </c>
      <c r="D73" s="46"/>
      <c r="E73" s="47"/>
      <c r="F73" s="46" t="s">
        <v>63</v>
      </c>
      <c r="G73" s="47">
        <v>7</v>
      </c>
      <c r="H73" s="43" t="s">
        <v>128</v>
      </c>
      <c r="I73" s="44">
        <v>2</v>
      </c>
      <c r="J73" s="47" t="s">
        <v>47</v>
      </c>
      <c r="K73" s="47">
        <v>0.05</v>
      </c>
      <c r="L73" s="43" t="s">
        <v>42</v>
      </c>
      <c r="M73" s="50">
        <v>0.6</v>
      </c>
    </row>
    <row r="74" spans="1:13" ht="15.75" customHeight="1" x14ac:dyDescent="0.3">
      <c r="A74" s="39"/>
      <c r="B74" s="46"/>
      <c r="C74" s="47"/>
      <c r="D74" s="46"/>
      <c r="E74" s="47"/>
      <c r="F74" s="46" t="s">
        <v>66</v>
      </c>
      <c r="G74" s="47">
        <v>0.01</v>
      </c>
      <c r="H74" s="43" t="s">
        <v>118</v>
      </c>
      <c r="I74" s="44">
        <v>0.01</v>
      </c>
      <c r="J74" s="47"/>
      <c r="K74" s="47"/>
      <c r="L74" s="46" t="s">
        <v>50</v>
      </c>
      <c r="M74" s="50">
        <v>0.05</v>
      </c>
    </row>
    <row r="75" spans="1:13" ht="15.75" customHeight="1" x14ac:dyDescent="0.3">
      <c r="A75" s="39"/>
      <c r="B75" s="46"/>
      <c r="C75" s="47"/>
      <c r="D75" s="46"/>
      <c r="E75" s="47"/>
      <c r="F75" s="46" t="s">
        <v>49</v>
      </c>
      <c r="G75" s="47">
        <v>0.5</v>
      </c>
      <c r="H75" s="46" t="s">
        <v>47</v>
      </c>
      <c r="I75" s="47">
        <v>0.05</v>
      </c>
      <c r="J75" s="47"/>
      <c r="K75" s="47"/>
      <c r="L75" s="46"/>
      <c r="M75" s="50"/>
    </row>
    <row r="76" spans="1:13" ht="15.75" customHeight="1" thickBot="1" x14ac:dyDescent="0.35">
      <c r="A76" s="51"/>
      <c r="B76" s="57"/>
      <c r="C76" s="58"/>
      <c r="D76" s="57"/>
      <c r="E76" s="58"/>
      <c r="F76" s="57" t="s">
        <v>47</v>
      </c>
      <c r="G76" s="58">
        <v>0.05</v>
      </c>
      <c r="H76" s="57"/>
      <c r="I76" s="58"/>
      <c r="J76" s="58"/>
      <c r="K76" s="58"/>
      <c r="L76" s="57"/>
      <c r="M76" s="90"/>
    </row>
    <row r="77" spans="1:13" ht="15.75" customHeight="1" x14ac:dyDescent="0.3">
      <c r="A77" s="32" t="s">
        <v>129</v>
      </c>
      <c r="B77" s="172" t="s">
        <v>131</v>
      </c>
      <c r="C77" s="35"/>
      <c r="D77" s="172" t="s">
        <v>132</v>
      </c>
      <c r="E77" s="35"/>
      <c r="F77" s="172" t="s">
        <v>133</v>
      </c>
      <c r="G77" s="35"/>
      <c r="H77" s="172" t="s">
        <v>134</v>
      </c>
      <c r="I77" s="35"/>
      <c r="J77" s="37" t="s">
        <v>38</v>
      </c>
      <c r="K77" s="37"/>
      <c r="L77" s="246" t="s">
        <v>135</v>
      </c>
      <c r="M77" s="38"/>
    </row>
    <row r="78" spans="1:13" ht="15.75" customHeight="1" x14ac:dyDescent="0.3">
      <c r="A78" s="39"/>
      <c r="B78" s="212" t="s">
        <v>40</v>
      </c>
      <c r="C78" s="47">
        <v>8</v>
      </c>
      <c r="D78" s="46" t="s">
        <v>75</v>
      </c>
      <c r="E78" s="47">
        <v>6</v>
      </c>
      <c r="F78" s="46" t="s">
        <v>41</v>
      </c>
      <c r="G78" s="47">
        <v>1.7</v>
      </c>
      <c r="H78" s="46" t="s">
        <v>38</v>
      </c>
      <c r="I78" s="47">
        <v>7</v>
      </c>
      <c r="J78" s="44" t="s">
        <v>15</v>
      </c>
      <c r="K78" s="44">
        <v>7</v>
      </c>
      <c r="L78" s="212" t="s">
        <v>38</v>
      </c>
      <c r="M78" s="217">
        <v>3</v>
      </c>
    </row>
    <row r="79" spans="1:13" ht="15.75" customHeight="1" x14ac:dyDescent="0.3">
      <c r="A79" s="39"/>
      <c r="B79" s="46" t="s">
        <v>61</v>
      </c>
      <c r="C79" s="47">
        <v>3</v>
      </c>
      <c r="D79" s="46" t="s">
        <v>105</v>
      </c>
      <c r="E79" s="47">
        <v>4.5</v>
      </c>
      <c r="F79" s="46" t="s">
        <v>62</v>
      </c>
      <c r="G79" s="47">
        <v>3</v>
      </c>
      <c r="H79" s="46" t="s">
        <v>136</v>
      </c>
      <c r="I79" s="47">
        <v>0.01</v>
      </c>
      <c r="J79" s="47" t="s">
        <v>47</v>
      </c>
      <c r="K79" s="47">
        <v>0.05</v>
      </c>
      <c r="L79" s="216" t="s">
        <v>137</v>
      </c>
      <c r="M79" s="217">
        <v>1</v>
      </c>
    </row>
    <row r="80" spans="1:13" ht="15.75" customHeight="1" x14ac:dyDescent="0.3">
      <c r="A80" s="39"/>
      <c r="B80" s="46"/>
      <c r="C80" s="47"/>
      <c r="D80" s="46" t="s">
        <v>138</v>
      </c>
      <c r="E80" s="47"/>
      <c r="F80" s="216" t="s">
        <v>139</v>
      </c>
      <c r="G80" s="213"/>
      <c r="H80" s="46" t="s">
        <v>47</v>
      </c>
      <c r="I80" s="47">
        <v>0.01</v>
      </c>
      <c r="J80" s="47"/>
      <c r="K80" s="47"/>
      <c r="L80" s="212" t="s">
        <v>48</v>
      </c>
      <c r="M80" s="217">
        <v>1</v>
      </c>
    </row>
    <row r="81" spans="1:13" ht="15.75" customHeight="1" x14ac:dyDescent="0.3">
      <c r="A81" s="39"/>
      <c r="B81" s="46"/>
      <c r="C81" s="47"/>
      <c r="D81" s="46" t="s">
        <v>140</v>
      </c>
      <c r="E81" s="47"/>
      <c r="F81" s="46" t="s">
        <v>47</v>
      </c>
      <c r="G81" s="47">
        <v>0.05</v>
      </c>
      <c r="H81" s="46" t="s">
        <v>141</v>
      </c>
      <c r="I81" s="47"/>
      <c r="J81" s="47"/>
      <c r="K81" s="47"/>
      <c r="L81" s="216" t="s">
        <v>142</v>
      </c>
      <c r="M81" s="217"/>
    </row>
    <row r="82" spans="1:13" ht="15.75" customHeight="1" thickBot="1" x14ac:dyDescent="0.35">
      <c r="A82" s="51"/>
      <c r="B82" s="57"/>
      <c r="C82" s="58"/>
      <c r="D82" s="57" t="s">
        <v>50</v>
      </c>
      <c r="E82" s="58">
        <v>0.05</v>
      </c>
      <c r="F82" s="214"/>
      <c r="G82" s="58"/>
      <c r="H82" s="57"/>
      <c r="I82" s="58"/>
      <c r="J82" s="58"/>
      <c r="K82" s="58"/>
      <c r="L82" s="247"/>
      <c r="M82" s="224"/>
    </row>
    <row r="83" spans="1:13" ht="15.75" customHeight="1" x14ac:dyDescent="0.3">
      <c r="A83" s="32" t="s">
        <v>143</v>
      </c>
      <c r="B83" s="172" t="s">
        <v>53</v>
      </c>
      <c r="C83" s="35"/>
      <c r="D83" s="172" t="s">
        <v>145</v>
      </c>
      <c r="E83" s="35"/>
      <c r="F83" s="172" t="s">
        <v>146</v>
      </c>
      <c r="G83" s="35"/>
      <c r="H83" s="143" t="s">
        <v>147</v>
      </c>
      <c r="I83" s="35"/>
      <c r="J83" s="37" t="s">
        <v>38</v>
      </c>
      <c r="K83" s="37"/>
      <c r="L83" s="172" t="s">
        <v>148</v>
      </c>
      <c r="M83" s="38"/>
    </row>
    <row r="84" spans="1:13" ht="15.75" customHeight="1" x14ac:dyDescent="0.3">
      <c r="A84" s="39"/>
      <c r="B84" s="46" t="s">
        <v>40</v>
      </c>
      <c r="C84" s="47">
        <v>7</v>
      </c>
      <c r="D84" s="46" t="s">
        <v>75</v>
      </c>
      <c r="E84" s="47">
        <v>6</v>
      </c>
      <c r="F84" s="46" t="s">
        <v>149</v>
      </c>
      <c r="G84" s="47">
        <v>5</v>
      </c>
      <c r="H84" s="43" t="s">
        <v>150</v>
      </c>
      <c r="I84" s="44">
        <v>3</v>
      </c>
      <c r="J84" s="44" t="s">
        <v>15</v>
      </c>
      <c r="K84" s="44">
        <v>7</v>
      </c>
      <c r="L84" s="46" t="s">
        <v>151</v>
      </c>
      <c r="M84" s="50">
        <v>0.3</v>
      </c>
    </row>
    <row r="85" spans="1:13" ht="15.75" customHeight="1" x14ac:dyDescent="0.3">
      <c r="A85" s="39"/>
      <c r="B85" s="46" t="s">
        <v>61</v>
      </c>
      <c r="C85" s="47">
        <v>3</v>
      </c>
      <c r="D85" s="46" t="s">
        <v>152</v>
      </c>
      <c r="E85" s="47">
        <v>3</v>
      </c>
      <c r="F85" s="46" t="s">
        <v>106</v>
      </c>
      <c r="G85" s="47">
        <v>0.6</v>
      </c>
      <c r="H85" s="43" t="s">
        <v>78</v>
      </c>
      <c r="I85" s="44">
        <v>4</v>
      </c>
      <c r="J85" s="47" t="s">
        <v>47</v>
      </c>
      <c r="K85" s="47">
        <v>0.05</v>
      </c>
      <c r="L85" s="43" t="s">
        <v>153</v>
      </c>
      <c r="M85" s="50">
        <v>0.3</v>
      </c>
    </row>
    <row r="86" spans="1:13" ht="15.75" customHeight="1" x14ac:dyDescent="0.3">
      <c r="A86" s="39"/>
      <c r="B86" s="46"/>
      <c r="C86" s="47"/>
      <c r="D86" s="46" t="s">
        <v>47</v>
      </c>
      <c r="E86" s="47">
        <v>0.05</v>
      </c>
      <c r="F86" s="43" t="s">
        <v>154</v>
      </c>
      <c r="G86" s="44">
        <v>0.5</v>
      </c>
      <c r="H86" s="43" t="s">
        <v>49</v>
      </c>
      <c r="I86" s="44">
        <v>1</v>
      </c>
      <c r="J86" s="47"/>
      <c r="K86" s="47"/>
      <c r="L86" s="46" t="s">
        <v>91</v>
      </c>
      <c r="M86" s="50">
        <v>1</v>
      </c>
    </row>
    <row r="87" spans="1:13" ht="15.75" customHeight="1" x14ac:dyDescent="0.3">
      <c r="A87" s="39"/>
      <c r="B87" s="46"/>
      <c r="C87" s="47"/>
      <c r="D87" s="46"/>
      <c r="E87" s="47"/>
      <c r="F87" s="46" t="s">
        <v>47</v>
      </c>
      <c r="G87" s="47">
        <v>0.05</v>
      </c>
      <c r="H87" s="46" t="s">
        <v>47</v>
      </c>
      <c r="I87" s="47">
        <v>0.05</v>
      </c>
      <c r="J87" s="47"/>
      <c r="K87" s="47"/>
      <c r="L87" s="46" t="s">
        <v>155</v>
      </c>
      <c r="M87" s="50">
        <v>0.05</v>
      </c>
    </row>
    <row r="88" spans="1:13" ht="15.75" customHeight="1" thickBot="1" x14ac:dyDescent="0.35">
      <c r="A88" s="51"/>
      <c r="B88" s="57"/>
      <c r="C88" s="58"/>
      <c r="D88" s="57"/>
      <c r="E88" s="58"/>
      <c r="F88" s="57"/>
      <c r="G88" s="58"/>
      <c r="H88" s="57"/>
      <c r="I88" s="58"/>
      <c r="J88" s="58"/>
      <c r="K88" s="58"/>
      <c r="L88" s="57"/>
      <c r="M88" s="90"/>
    </row>
    <row r="89" spans="1:13" ht="15.75" customHeight="1" x14ac:dyDescent="0.3">
      <c r="A89" s="32" t="s">
        <v>156</v>
      </c>
      <c r="B89" s="172" t="s">
        <v>158</v>
      </c>
      <c r="C89" s="35"/>
      <c r="D89" s="172" t="s">
        <v>159</v>
      </c>
      <c r="E89" s="35"/>
      <c r="F89" s="172" t="s">
        <v>160</v>
      </c>
      <c r="G89" s="35"/>
      <c r="H89" s="143" t="s">
        <v>161</v>
      </c>
      <c r="I89" s="35"/>
      <c r="J89" s="37" t="s">
        <v>38</v>
      </c>
      <c r="K89" s="37"/>
      <c r="L89" s="172" t="s">
        <v>162</v>
      </c>
      <c r="M89" s="38"/>
    </row>
    <row r="90" spans="1:13" ht="15.75" customHeight="1" x14ac:dyDescent="0.3">
      <c r="A90" s="39"/>
      <c r="B90" s="46" t="s">
        <v>40</v>
      </c>
      <c r="C90" s="47">
        <v>10</v>
      </c>
      <c r="D90" s="46" t="s">
        <v>75</v>
      </c>
      <c r="E90" s="47">
        <v>6</v>
      </c>
      <c r="F90" s="46" t="s">
        <v>42</v>
      </c>
      <c r="G90" s="47">
        <v>1.2</v>
      </c>
      <c r="H90" s="216" t="s">
        <v>41</v>
      </c>
      <c r="I90" s="248">
        <v>1</v>
      </c>
      <c r="J90" s="44" t="s">
        <v>15</v>
      </c>
      <c r="K90" s="44">
        <v>7</v>
      </c>
      <c r="L90" s="46" t="s">
        <v>162</v>
      </c>
      <c r="M90" s="50">
        <v>1.9</v>
      </c>
    </row>
    <row r="91" spans="1:13" ht="15.75" customHeight="1" x14ac:dyDescent="0.3">
      <c r="A91" s="39"/>
      <c r="B91" s="46" t="s">
        <v>163</v>
      </c>
      <c r="C91" s="47">
        <v>0.4</v>
      </c>
      <c r="D91" s="46" t="s">
        <v>62</v>
      </c>
      <c r="E91" s="47">
        <v>3</v>
      </c>
      <c r="F91" s="43" t="s">
        <v>101</v>
      </c>
      <c r="G91" s="44">
        <v>6</v>
      </c>
      <c r="H91" s="43" t="s">
        <v>164</v>
      </c>
      <c r="I91" s="44">
        <v>1</v>
      </c>
      <c r="J91" s="47" t="s">
        <v>47</v>
      </c>
      <c r="K91" s="47">
        <v>0.05</v>
      </c>
      <c r="L91" s="43"/>
      <c r="M91" s="50"/>
    </row>
    <row r="92" spans="1:13" ht="15.75" customHeight="1" x14ac:dyDescent="0.3">
      <c r="A92" s="39"/>
      <c r="B92" s="46"/>
      <c r="C92" s="47"/>
      <c r="D92" s="46" t="s">
        <v>49</v>
      </c>
      <c r="E92" s="47">
        <v>1</v>
      </c>
      <c r="F92" s="46" t="s">
        <v>66</v>
      </c>
      <c r="G92" s="47">
        <v>0.01</v>
      </c>
      <c r="H92" s="46" t="s">
        <v>38</v>
      </c>
      <c r="I92" s="47">
        <v>3</v>
      </c>
      <c r="J92" s="47"/>
      <c r="K92" s="47"/>
      <c r="L92" s="46"/>
      <c r="M92" s="50"/>
    </row>
    <row r="93" spans="1:13" ht="15.75" customHeight="1" x14ac:dyDescent="0.3">
      <c r="A93" s="39"/>
      <c r="B93" s="46"/>
      <c r="C93" s="47"/>
      <c r="D93" s="46" t="s">
        <v>165</v>
      </c>
      <c r="E93" s="47">
        <v>0.5</v>
      </c>
      <c r="F93" s="46" t="s">
        <v>47</v>
      </c>
      <c r="G93" s="47">
        <v>0.05</v>
      </c>
      <c r="H93" s="46" t="s">
        <v>118</v>
      </c>
      <c r="I93" s="47">
        <v>0.01</v>
      </c>
      <c r="J93" s="47"/>
      <c r="K93" s="47"/>
      <c r="L93" s="216"/>
      <c r="M93" s="217"/>
    </row>
    <row r="94" spans="1:13" ht="15.75" customHeight="1" thickBot="1" x14ac:dyDescent="0.35">
      <c r="A94" s="51"/>
      <c r="B94" s="57"/>
      <c r="C94" s="58"/>
      <c r="D94" s="57" t="s">
        <v>47</v>
      </c>
      <c r="E94" s="58">
        <v>0.05</v>
      </c>
      <c r="F94" s="57"/>
      <c r="G94" s="58"/>
      <c r="H94" s="57" t="s">
        <v>47</v>
      </c>
      <c r="I94" s="58">
        <v>0.05</v>
      </c>
      <c r="J94" s="58"/>
      <c r="K94" s="58"/>
      <c r="L94" s="57"/>
      <c r="M94" s="90"/>
    </row>
    <row r="95" spans="1:13" ht="15.75" customHeight="1" x14ac:dyDescent="0.3">
      <c r="A95" s="32" t="s">
        <v>166</v>
      </c>
      <c r="B95" s="206" t="s">
        <v>34</v>
      </c>
      <c r="C95" s="207"/>
      <c r="D95" s="120" t="s">
        <v>168</v>
      </c>
      <c r="E95" s="207"/>
      <c r="F95" s="120" t="s">
        <v>169</v>
      </c>
      <c r="G95" s="207"/>
      <c r="H95" s="249" t="s">
        <v>170</v>
      </c>
      <c r="I95" s="207"/>
      <c r="J95" s="37" t="s">
        <v>38</v>
      </c>
      <c r="K95" s="37"/>
      <c r="L95" s="120" t="s">
        <v>171</v>
      </c>
      <c r="M95" s="121"/>
    </row>
    <row r="96" spans="1:13" ht="15.75" customHeight="1" x14ac:dyDescent="0.3">
      <c r="A96" s="39"/>
      <c r="B96" s="203" t="s">
        <v>40</v>
      </c>
      <c r="C96" s="47">
        <v>10</v>
      </c>
      <c r="D96" s="46" t="s">
        <v>41</v>
      </c>
      <c r="E96" s="47">
        <v>6</v>
      </c>
      <c r="F96" s="46" t="s">
        <v>87</v>
      </c>
      <c r="G96" s="116">
        <v>1.5</v>
      </c>
      <c r="H96" s="97" t="s">
        <v>42</v>
      </c>
      <c r="I96" s="98">
        <v>0.6</v>
      </c>
      <c r="J96" s="98" t="s">
        <v>15</v>
      </c>
      <c r="K96" s="98">
        <v>7</v>
      </c>
      <c r="L96" s="46" t="s">
        <v>172</v>
      </c>
      <c r="M96" s="50">
        <v>4</v>
      </c>
    </row>
    <row r="97" spans="1:13" ht="15.75" customHeight="1" x14ac:dyDescent="0.3">
      <c r="A97" s="39"/>
      <c r="B97" s="203"/>
      <c r="C97" s="47"/>
      <c r="D97" s="115" t="s">
        <v>62</v>
      </c>
      <c r="E97" s="116">
        <v>2</v>
      </c>
      <c r="F97" s="231" t="s">
        <v>173</v>
      </c>
      <c r="G97" s="47">
        <v>4</v>
      </c>
      <c r="H97" s="46" t="s">
        <v>164</v>
      </c>
      <c r="I97" s="47">
        <v>1</v>
      </c>
      <c r="J97" s="47" t="s">
        <v>47</v>
      </c>
      <c r="K97" s="47">
        <v>0.05</v>
      </c>
      <c r="L97" s="203" t="s">
        <v>48</v>
      </c>
      <c r="M97" s="50">
        <v>0.6</v>
      </c>
    </row>
    <row r="98" spans="1:13" ht="15.75" customHeight="1" x14ac:dyDescent="0.3">
      <c r="A98" s="39"/>
      <c r="B98" s="203"/>
      <c r="C98" s="47"/>
      <c r="D98" s="48" t="s">
        <v>49</v>
      </c>
      <c r="E98" s="49">
        <v>0.5</v>
      </c>
      <c r="F98" s="231" t="s">
        <v>47</v>
      </c>
      <c r="G98" s="47">
        <v>0.05</v>
      </c>
      <c r="H98" s="46" t="s">
        <v>38</v>
      </c>
      <c r="I98" s="47">
        <v>3</v>
      </c>
      <c r="J98" s="47"/>
      <c r="K98" s="47"/>
      <c r="L98" s="203" t="s">
        <v>50</v>
      </c>
      <c r="M98" s="50">
        <v>0.05</v>
      </c>
    </row>
    <row r="99" spans="1:13" ht="15.75" customHeight="1" x14ac:dyDescent="0.3">
      <c r="A99" s="39"/>
      <c r="B99" s="203"/>
      <c r="C99" s="47"/>
      <c r="D99" s="48" t="s">
        <v>105</v>
      </c>
      <c r="E99" s="49">
        <v>2.5</v>
      </c>
      <c r="F99" s="231"/>
      <c r="G99" s="47"/>
      <c r="H99" s="43" t="s">
        <v>118</v>
      </c>
      <c r="I99" s="44">
        <v>0.1</v>
      </c>
      <c r="J99" s="46"/>
      <c r="K99" s="47"/>
      <c r="L99" s="203"/>
      <c r="M99" s="50"/>
    </row>
    <row r="100" spans="1:13" ht="15.75" customHeight="1" thickBot="1" x14ac:dyDescent="0.35">
      <c r="A100" s="51"/>
      <c r="B100" s="205"/>
      <c r="C100" s="58"/>
      <c r="D100" s="55" t="s">
        <v>110</v>
      </c>
      <c r="E100" s="56"/>
      <c r="F100" s="57"/>
      <c r="G100" s="103"/>
      <c r="H100" s="102" t="s">
        <v>47</v>
      </c>
      <c r="I100" s="103">
        <v>0.05</v>
      </c>
      <c r="J100" s="103"/>
      <c r="K100" s="103"/>
      <c r="L100" s="57"/>
      <c r="M100" s="90"/>
    </row>
    <row r="101" spans="1:13" ht="15.75" customHeight="1" x14ac:dyDescent="0.3">
      <c r="A101" s="32" t="s">
        <v>174</v>
      </c>
      <c r="B101" s="206" t="s">
        <v>53</v>
      </c>
      <c r="C101" s="207"/>
      <c r="D101" s="120" t="s">
        <v>176</v>
      </c>
      <c r="E101" s="207"/>
      <c r="F101" s="120" t="s">
        <v>177</v>
      </c>
      <c r="G101" s="207"/>
      <c r="H101" s="249" t="s">
        <v>178</v>
      </c>
      <c r="I101" s="207"/>
      <c r="J101" s="37" t="s">
        <v>38</v>
      </c>
      <c r="K101" s="37"/>
      <c r="L101" s="120" t="s">
        <v>99</v>
      </c>
      <c r="M101" s="121"/>
    </row>
    <row r="102" spans="1:13" ht="15.75" customHeight="1" x14ac:dyDescent="0.3">
      <c r="A102" s="39"/>
      <c r="B102" s="203" t="s">
        <v>40</v>
      </c>
      <c r="C102" s="47">
        <v>7</v>
      </c>
      <c r="D102" s="46" t="s">
        <v>179</v>
      </c>
      <c r="E102" s="47">
        <v>9</v>
      </c>
      <c r="F102" s="46" t="s">
        <v>59</v>
      </c>
      <c r="G102" s="47">
        <v>4</v>
      </c>
      <c r="H102" s="43" t="s">
        <v>41</v>
      </c>
      <c r="I102" s="44">
        <v>0.6</v>
      </c>
      <c r="J102" s="44" t="s">
        <v>15</v>
      </c>
      <c r="K102" s="44">
        <v>7</v>
      </c>
      <c r="L102" s="46" t="s">
        <v>103</v>
      </c>
      <c r="M102" s="50">
        <v>0.2</v>
      </c>
    </row>
    <row r="103" spans="1:13" ht="15.75" customHeight="1" x14ac:dyDescent="0.3">
      <c r="A103" s="39"/>
      <c r="B103" s="203" t="s">
        <v>61</v>
      </c>
      <c r="C103" s="47">
        <v>3</v>
      </c>
      <c r="D103" s="46" t="s">
        <v>180</v>
      </c>
      <c r="E103" s="47"/>
      <c r="F103" s="46" t="s">
        <v>117</v>
      </c>
      <c r="G103" s="47">
        <v>0.5</v>
      </c>
      <c r="H103" s="43" t="s">
        <v>63</v>
      </c>
      <c r="I103" s="44">
        <v>7</v>
      </c>
      <c r="J103" s="47" t="s">
        <v>47</v>
      </c>
      <c r="K103" s="47">
        <v>0.05</v>
      </c>
      <c r="L103" s="43" t="s">
        <v>107</v>
      </c>
      <c r="M103" s="50">
        <v>0.6</v>
      </c>
    </row>
    <row r="104" spans="1:13" ht="15.75" customHeight="1" x14ac:dyDescent="0.3">
      <c r="A104" s="39"/>
      <c r="B104" s="203"/>
      <c r="C104" s="47"/>
      <c r="D104" s="46"/>
      <c r="E104" s="47"/>
      <c r="F104" s="46" t="s">
        <v>66</v>
      </c>
      <c r="G104" s="47">
        <v>0.01</v>
      </c>
      <c r="H104" s="43" t="s">
        <v>118</v>
      </c>
      <c r="I104" s="44">
        <v>0.01</v>
      </c>
      <c r="J104" s="47"/>
      <c r="K104" s="47"/>
      <c r="L104" s="46" t="s">
        <v>50</v>
      </c>
      <c r="M104" s="50">
        <v>0.05</v>
      </c>
    </row>
    <row r="105" spans="1:13" ht="15.75" customHeight="1" x14ac:dyDescent="0.3">
      <c r="A105" s="39"/>
      <c r="B105" s="203"/>
      <c r="C105" s="47"/>
      <c r="D105" s="46"/>
      <c r="E105" s="47"/>
      <c r="F105" s="46" t="s">
        <v>47</v>
      </c>
      <c r="G105" s="47">
        <v>0.05</v>
      </c>
      <c r="H105" s="46" t="s">
        <v>49</v>
      </c>
      <c r="I105" s="47">
        <v>0.5</v>
      </c>
      <c r="J105" s="47"/>
      <c r="K105" s="47"/>
      <c r="L105" s="46" t="s">
        <v>109</v>
      </c>
      <c r="M105" s="50">
        <v>0.01</v>
      </c>
    </row>
    <row r="106" spans="1:13" ht="15.75" customHeight="1" thickBot="1" x14ac:dyDescent="0.35">
      <c r="A106" s="51"/>
      <c r="B106" s="205"/>
      <c r="C106" s="58"/>
      <c r="D106" s="57"/>
      <c r="E106" s="58"/>
      <c r="F106" s="57"/>
      <c r="G106" s="58"/>
      <c r="H106" s="57" t="s">
        <v>47</v>
      </c>
      <c r="I106" s="58">
        <v>0.05</v>
      </c>
      <c r="J106" s="58"/>
      <c r="K106" s="58"/>
      <c r="L106" s="57"/>
      <c r="M106" s="90"/>
    </row>
    <row r="107" spans="1:13" ht="15.75" customHeight="1" x14ac:dyDescent="0.3">
      <c r="A107" s="32" t="s">
        <v>181</v>
      </c>
      <c r="B107" s="84" t="s">
        <v>183</v>
      </c>
      <c r="C107" s="84"/>
      <c r="D107" s="84" t="s">
        <v>184</v>
      </c>
      <c r="E107" s="84"/>
      <c r="F107" s="84" t="s">
        <v>185</v>
      </c>
      <c r="G107" s="84"/>
      <c r="H107" s="37" t="s">
        <v>186</v>
      </c>
      <c r="I107" s="186"/>
      <c r="J107" s="37" t="s">
        <v>38</v>
      </c>
      <c r="K107" s="37"/>
      <c r="L107" s="37" t="s">
        <v>187</v>
      </c>
      <c r="M107" s="85"/>
    </row>
    <row r="108" spans="1:13" ht="15.75" customHeight="1" x14ac:dyDescent="0.3">
      <c r="A108" s="39"/>
      <c r="B108" s="47" t="s">
        <v>188</v>
      </c>
      <c r="C108" s="47">
        <v>15</v>
      </c>
      <c r="D108" s="86" t="s">
        <v>41</v>
      </c>
      <c r="E108" s="86">
        <v>5</v>
      </c>
      <c r="F108" s="86" t="s">
        <v>149</v>
      </c>
      <c r="G108" s="86">
        <v>5</v>
      </c>
      <c r="H108" s="47" t="s">
        <v>186</v>
      </c>
      <c r="I108" s="44">
        <v>5</v>
      </c>
      <c r="J108" s="44" t="s">
        <v>15</v>
      </c>
      <c r="K108" s="44">
        <v>7</v>
      </c>
      <c r="L108" s="47" t="s">
        <v>79</v>
      </c>
      <c r="M108" s="50">
        <v>2</v>
      </c>
    </row>
    <row r="109" spans="1:13" ht="15.75" customHeight="1" x14ac:dyDescent="0.3">
      <c r="A109" s="39"/>
      <c r="B109" s="86"/>
      <c r="C109" s="86"/>
      <c r="D109" s="86" t="s">
        <v>87</v>
      </c>
      <c r="E109" s="86">
        <v>3.2</v>
      </c>
      <c r="F109" s="86" t="s">
        <v>49</v>
      </c>
      <c r="G109" s="86">
        <v>0.5</v>
      </c>
      <c r="H109" s="44"/>
      <c r="I109" s="44"/>
      <c r="J109" s="47" t="s">
        <v>47</v>
      </c>
      <c r="K109" s="47">
        <v>0.05</v>
      </c>
      <c r="L109" s="47" t="s">
        <v>42</v>
      </c>
      <c r="M109" s="50">
        <v>1.7</v>
      </c>
    </row>
    <row r="110" spans="1:13" ht="15.75" customHeight="1" x14ac:dyDescent="0.3">
      <c r="A110" s="39"/>
      <c r="B110" s="86"/>
      <c r="C110" s="86"/>
      <c r="D110" s="86" t="s">
        <v>189</v>
      </c>
      <c r="E110" s="86">
        <v>1</v>
      </c>
      <c r="F110" s="86" t="s">
        <v>75</v>
      </c>
      <c r="G110" s="86">
        <v>0.7</v>
      </c>
      <c r="H110" s="44"/>
      <c r="I110" s="44"/>
      <c r="J110" s="47"/>
      <c r="K110" s="47"/>
      <c r="L110" s="86"/>
      <c r="M110" s="87"/>
    </row>
    <row r="111" spans="1:13" ht="15.75" customHeight="1" x14ac:dyDescent="0.3">
      <c r="A111" s="39"/>
      <c r="B111" s="86"/>
      <c r="C111" s="86"/>
      <c r="D111" s="86" t="s">
        <v>49</v>
      </c>
      <c r="E111" s="86">
        <v>0.5</v>
      </c>
      <c r="F111" s="86"/>
      <c r="G111" s="86"/>
      <c r="H111" s="47"/>
      <c r="I111" s="47"/>
      <c r="J111" s="47"/>
      <c r="K111" s="47"/>
      <c r="L111" s="47"/>
      <c r="M111" s="50"/>
    </row>
    <row r="112" spans="1:13" ht="15.75" customHeight="1" thickBot="1" x14ac:dyDescent="0.35">
      <c r="A112" s="51"/>
      <c r="B112" s="89"/>
      <c r="C112" s="89"/>
      <c r="D112" s="89" t="s">
        <v>190</v>
      </c>
      <c r="E112" s="89"/>
      <c r="F112" s="89"/>
      <c r="G112" s="89"/>
      <c r="H112" s="58"/>
      <c r="I112" s="58"/>
      <c r="J112" s="58"/>
      <c r="K112" s="58"/>
      <c r="L112" s="58"/>
      <c r="M112" s="90"/>
    </row>
    <row r="113" spans="1:13" ht="15.75" customHeight="1" x14ac:dyDescent="0.3">
      <c r="A113" s="32" t="s">
        <v>191</v>
      </c>
      <c r="B113" s="206" t="s">
        <v>53</v>
      </c>
      <c r="C113" s="209"/>
      <c r="D113" s="120" t="s">
        <v>193</v>
      </c>
      <c r="E113" s="209"/>
      <c r="F113" s="120" t="s">
        <v>84</v>
      </c>
      <c r="G113" s="209"/>
      <c r="H113" s="249" t="s">
        <v>194</v>
      </c>
      <c r="I113" s="209"/>
      <c r="J113" s="37" t="s">
        <v>38</v>
      </c>
      <c r="K113" s="37"/>
      <c r="L113" s="120" t="s">
        <v>85</v>
      </c>
      <c r="M113" s="211"/>
    </row>
    <row r="114" spans="1:13" ht="15.75" customHeight="1" x14ac:dyDescent="0.3">
      <c r="A114" s="39"/>
      <c r="B114" s="203" t="s">
        <v>40</v>
      </c>
      <c r="C114" s="47">
        <v>7</v>
      </c>
      <c r="D114" s="46" t="s">
        <v>195</v>
      </c>
      <c r="E114" s="47">
        <v>6.5</v>
      </c>
      <c r="F114" s="46" t="s">
        <v>87</v>
      </c>
      <c r="G114" s="47">
        <v>4.5</v>
      </c>
      <c r="H114" s="43" t="s">
        <v>41</v>
      </c>
      <c r="I114" s="44">
        <v>0.6</v>
      </c>
      <c r="J114" s="44" t="s">
        <v>15</v>
      </c>
      <c r="K114" s="44">
        <v>7</v>
      </c>
      <c r="L114" s="46" t="s">
        <v>88</v>
      </c>
      <c r="M114" s="50">
        <v>5</v>
      </c>
    </row>
    <row r="115" spans="1:13" ht="15.75" customHeight="1" x14ac:dyDescent="0.3">
      <c r="A115" s="39"/>
      <c r="B115" s="203" t="s">
        <v>61</v>
      </c>
      <c r="C115" s="47">
        <v>3</v>
      </c>
      <c r="D115" s="46" t="s">
        <v>78</v>
      </c>
      <c r="E115" s="47">
        <v>4</v>
      </c>
      <c r="F115" s="46" t="s">
        <v>90</v>
      </c>
      <c r="G115" s="47"/>
      <c r="H115" s="43" t="s">
        <v>38</v>
      </c>
      <c r="I115" s="44">
        <v>6</v>
      </c>
      <c r="J115" s="47" t="s">
        <v>47</v>
      </c>
      <c r="K115" s="47">
        <v>0.05</v>
      </c>
      <c r="L115" s="43" t="s">
        <v>91</v>
      </c>
      <c r="M115" s="50">
        <v>1</v>
      </c>
    </row>
    <row r="116" spans="1:13" ht="15.75" customHeight="1" x14ac:dyDescent="0.3">
      <c r="A116" s="39"/>
      <c r="B116" s="203"/>
      <c r="C116" s="47"/>
      <c r="D116" s="46" t="s">
        <v>49</v>
      </c>
      <c r="E116" s="47">
        <v>0.5</v>
      </c>
      <c r="F116" s="46"/>
      <c r="G116" s="47"/>
      <c r="H116" s="46" t="s">
        <v>49</v>
      </c>
      <c r="I116" s="47">
        <v>0.5</v>
      </c>
      <c r="J116" s="47"/>
      <c r="K116" s="47"/>
      <c r="L116" s="250"/>
      <c r="M116" s="50"/>
    </row>
    <row r="117" spans="1:13" ht="15.75" customHeight="1" x14ac:dyDescent="0.3">
      <c r="A117" s="39"/>
      <c r="B117" s="203"/>
      <c r="C117" s="47"/>
      <c r="D117" s="46" t="s">
        <v>196</v>
      </c>
      <c r="E117" s="47">
        <v>0.01</v>
      </c>
      <c r="F117" s="46"/>
      <c r="G117" s="47"/>
      <c r="H117" s="46" t="s">
        <v>47</v>
      </c>
      <c r="I117" s="47">
        <v>0.05</v>
      </c>
      <c r="J117" s="47"/>
      <c r="K117" s="47"/>
      <c r="L117" s="46"/>
      <c r="M117" s="50"/>
    </row>
    <row r="118" spans="1:13" ht="15.75" customHeight="1" thickBot="1" x14ac:dyDescent="0.35">
      <c r="A118" s="51"/>
      <c r="B118" s="205"/>
      <c r="C118" s="58"/>
      <c r="D118" s="57" t="s">
        <v>47</v>
      </c>
      <c r="E118" s="58">
        <v>0.05</v>
      </c>
      <c r="F118" s="214"/>
      <c r="G118" s="215"/>
      <c r="H118" s="57"/>
      <c r="I118" s="58"/>
      <c r="J118" s="58"/>
      <c r="K118" s="58"/>
      <c r="L118" s="57"/>
      <c r="M118" s="90"/>
    </row>
    <row r="119" spans="1:13" ht="15.75" customHeight="1" x14ac:dyDescent="0.3">
      <c r="A119" s="32" t="s">
        <v>197</v>
      </c>
      <c r="B119" s="206" t="s">
        <v>199</v>
      </c>
      <c r="C119" s="207"/>
      <c r="D119" s="120" t="s">
        <v>200</v>
      </c>
      <c r="E119" s="207"/>
      <c r="F119" s="120" t="s">
        <v>97</v>
      </c>
      <c r="G119" s="207"/>
      <c r="H119" s="249" t="s">
        <v>201</v>
      </c>
      <c r="I119" s="207"/>
      <c r="J119" s="37" t="s">
        <v>38</v>
      </c>
      <c r="K119" s="37"/>
      <c r="L119" s="120" t="s">
        <v>57</v>
      </c>
      <c r="M119" s="121"/>
    </row>
    <row r="120" spans="1:13" ht="15.75" customHeight="1" x14ac:dyDescent="0.3">
      <c r="A120" s="39"/>
      <c r="B120" s="203" t="s">
        <v>40</v>
      </c>
      <c r="C120" s="47">
        <v>10</v>
      </c>
      <c r="D120" s="46" t="s">
        <v>75</v>
      </c>
      <c r="E120" s="47">
        <v>6</v>
      </c>
      <c r="F120" s="46" t="s">
        <v>106</v>
      </c>
      <c r="G120" s="47">
        <v>0.2</v>
      </c>
      <c r="H120" s="43" t="s">
        <v>150</v>
      </c>
      <c r="I120" s="44">
        <v>2</v>
      </c>
      <c r="J120" s="44" t="s">
        <v>15</v>
      </c>
      <c r="K120" s="44">
        <v>7</v>
      </c>
      <c r="L120" s="46" t="s">
        <v>60</v>
      </c>
      <c r="M120" s="50">
        <v>0.1</v>
      </c>
    </row>
    <row r="121" spans="1:13" ht="15.75" customHeight="1" x14ac:dyDescent="0.3">
      <c r="A121" s="39"/>
      <c r="B121" s="203" t="s">
        <v>90</v>
      </c>
      <c r="C121" s="47">
        <v>0.05</v>
      </c>
      <c r="D121" s="46" t="s">
        <v>43</v>
      </c>
      <c r="E121" s="47">
        <v>1</v>
      </c>
      <c r="F121" s="46" t="s">
        <v>47</v>
      </c>
      <c r="G121" s="47">
        <v>0.05</v>
      </c>
      <c r="H121" s="43" t="s">
        <v>202</v>
      </c>
      <c r="I121" s="44">
        <v>1</v>
      </c>
      <c r="J121" s="47" t="s">
        <v>47</v>
      </c>
      <c r="K121" s="47">
        <v>0.05</v>
      </c>
      <c r="L121" s="43" t="s">
        <v>64</v>
      </c>
      <c r="M121" s="50">
        <v>1</v>
      </c>
    </row>
    <row r="122" spans="1:13" ht="15.75" customHeight="1" x14ac:dyDescent="0.3">
      <c r="A122" s="39"/>
      <c r="B122" s="203"/>
      <c r="C122" s="47"/>
      <c r="D122" s="46" t="s">
        <v>49</v>
      </c>
      <c r="E122" s="47">
        <v>0.5</v>
      </c>
      <c r="F122" s="46" t="s">
        <v>101</v>
      </c>
      <c r="G122" s="47">
        <v>6.5</v>
      </c>
      <c r="H122" s="251" t="s">
        <v>63</v>
      </c>
      <c r="I122" s="44">
        <v>5</v>
      </c>
      <c r="J122" s="47"/>
      <c r="K122" s="47"/>
      <c r="L122" s="46" t="s">
        <v>48</v>
      </c>
      <c r="M122" s="50">
        <v>0.6</v>
      </c>
    </row>
    <row r="123" spans="1:13" ht="15.75" customHeight="1" x14ac:dyDescent="0.3">
      <c r="A123" s="39"/>
      <c r="B123" s="203"/>
      <c r="C123" s="47"/>
      <c r="D123" s="46" t="s">
        <v>47</v>
      </c>
      <c r="E123" s="47">
        <v>0.05</v>
      </c>
      <c r="F123" s="46"/>
      <c r="G123" s="47"/>
      <c r="H123" s="46" t="s">
        <v>47</v>
      </c>
      <c r="I123" s="47">
        <v>0.05</v>
      </c>
      <c r="J123" s="47"/>
      <c r="K123" s="47"/>
      <c r="L123" s="216" t="s">
        <v>50</v>
      </c>
      <c r="M123" s="217">
        <v>0.05</v>
      </c>
    </row>
    <row r="124" spans="1:13" ht="15.75" customHeight="1" thickBot="1" x14ac:dyDescent="0.35">
      <c r="A124" s="51"/>
      <c r="B124" s="205"/>
      <c r="C124" s="58"/>
      <c r="D124" s="57"/>
      <c r="E124" s="58"/>
      <c r="F124" s="57"/>
      <c r="G124" s="58"/>
      <c r="H124" s="57"/>
      <c r="I124" s="58"/>
      <c r="J124" s="58"/>
      <c r="K124" s="58"/>
      <c r="L124" s="57"/>
      <c r="M124" s="90"/>
    </row>
    <row r="125" spans="1:13" ht="15.75" customHeight="1" x14ac:dyDescent="0.3">
      <c r="A125" s="32" t="s">
        <v>203</v>
      </c>
      <c r="B125" s="206" t="s">
        <v>34</v>
      </c>
      <c r="C125" s="207"/>
      <c r="D125" s="120" t="s">
        <v>205</v>
      </c>
      <c r="E125" s="207"/>
      <c r="F125" s="249" t="s">
        <v>206</v>
      </c>
      <c r="G125" s="207"/>
      <c r="H125" s="120" t="s">
        <v>207</v>
      </c>
      <c r="I125" s="207"/>
      <c r="J125" s="37" t="s">
        <v>38</v>
      </c>
      <c r="K125" s="37"/>
      <c r="L125" s="225" t="s">
        <v>208</v>
      </c>
      <c r="M125" s="121"/>
    </row>
    <row r="126" spans="1:13" ht="15.75" customHeight="1" x14ac:dyDescent="0.3">
      <c r="A126" s="39"/>
      <c r="B126" s="203" t="s">
        <v>40</v>
      </c>
      <c r="C126" s="47">
        <v>10</v>
      </c>
      <c r="D126" s="46" t="s">
        <v>86</v>
      </c>
      <c r="E126" s="47">
        <v>3.5</v>
      </c>
      <c r="F126" s="43" t="s">
        <v>209</v>
      </c>
      <c r="G126" s="44">
        <v>0.3</v>
      </c>
      <c r="H126" s="46" t="s">
        <v>75</v>
      </c>
      <c r="I126" s="47">
        <v>0.6</v>
      </c>
      <c r="J126" s="44" t="s">
        <v>15</v>
      </c>
      <c r="K126" s="44">
        <v>7</v>
      </c>
      <c r="L126" s="43" t="s">
        <v>38</v>
      </c>
      <c r="M126" s="235">
        <v>3</v>
      </c>
    </row>
    <row r="127" spans="1:13" ht="15.75" customHeight="1" x14ac:dyDescent="0.3">
      <c r="A127" s="39"/>
      <c r="B127" s="203"/>
      <c r="C127" s="47"/>
      <c r="D127" s="46" t="s">
        <v>89</v>
      </c>
      <c r="E127" s="47">
        <v>3</v>
      </c>
      <c r="F127" s="43" t="s">
        <v>44</v>
      </c>
      <c r="G127" s="44">
        <v>6</v>
      </c>
      <c r="H127" s="46" t="s">
        <v>210</v>
      </c>
      <c r="I127" s="47">
        <v>1</v>
      </c>
      <c r="J127" s="47" t="s">
        <v>47</v>
      </c>
      <c r="K127" s="47">
        <v>0.05</v>
      </c>
      <c r="L127" s="46" t="s">
        <v>48</v>
      </c>
      <c r="M127" s="50">
        <v>0.6</v>
      </c>
    </row>
    <row r="128" spans="1:13" ht="15.75" customHeight="1" x14ac:dyDescent="0.3">
      <c r="A128" s="39"/>
      <c r="B128" s="203"/>
      <c r="C128" s="47"/>
      <c r="D128" s="46" t="s">
        <v>49</v>
      </c>
      <c r="E128" s="47">
        <v>0.5</v>
      </c>
      <c r="F128" s="43" t="s">
        <v>118</v>
      </c>
      <c r="G128" s="44">
        <v>0.01</v>
      </c>
      <c r="H128" s="46" t="s">
        <v>38</v>
      </c>
      <c r="I128" s="47">
        <v>3</v>
      </c>
      <c r="J128" s="47"/>
      <c r="K128" s="47"/>
      <c r="L128" s="216" t="s">
        <v>50</v>
      </c>
      <c r="M128" s="217">
        <v>0.05</v>
      </c>
    </row>
    <row r="129" spans="1:13" ht="15.75" customHeight="1" thickBot="1" x14ac:dyDescent="0.35">
      <c r="A129" s="39"/>
      <c r="B129" s="203"/>
      <c r="C129" s="47"/>
      <c r="D129" s="46" t="s">
        <v>75</v>
      </c>
      <c r="E129" s="47">
        <v>3</v>
      </c>
      <c r="F129" s="46" t="s">
        <v>47</v>
      </c>
      <c r="G129" s="47">
        <v>0.05</v>
      </c>
      <c r="H129" s="57" t="s">
        <v>118</v>
      </c>
      <c r="I129" s="58">
        <v>0.01</v>
      </c>
      <c r="J129" s="47"/>
      <c r="K129" s="47"/>
      <c r="L129" s="212"/>
      <c r="M129" s="217"/>
    </row>
    <row r="130" spans="1:13" ht="15.75" customHeight="1" thickBot="1" x14ac:dyDescent="0.35">
      <c r="A130" s="51"/>
      <c r="B130" s="205"/>
      <c r="C130" s="58"/>
      <c r="D130" s="57" t="s">
        <v>211</v>
      </c>
      <c r="E130" s="58"/>
      <c r="F130" s="57"/>
      <c r="G130" s="58"/>
      <c r="H130" s="57" t="s">
        <v>47</v>
      </c>
      <c r="I130" s="58">
        <v>0.05</v>
      </c>
      <c r="J130" s="58"/>
      <c r="K130" s="58"/>
      <c r="L130" s="214"/>
      <c r="M130" s="224"/>
    </row>
    <row r="131" spans="1:13" ht="15.75" customHeight="1" x14ac:dyDescent="0.3">
      <c r="A131" s="32" t="s">
        <v>212</v>
      </c>
      <c r="B131" s="206" t="s">
        <v>53</v>
      </c>
      <c r="C131" s="207"/>
      <c r="D131" s="120" t="s">
        <v>214</v>
      </c>
      <c r="E131" s="207"/>
      <c r="F131" s="120" t="s">
        <v>215</v>
      </c>
      <c r="G131" s="207"/>
      <c r="H131" s="249" t="s">
        <v>216</v>
      </c>
      <c r="I131" s="207"/>
      <c r="J131" s="37" t="s">
        <v>38</v>
      </c>
      <c r="K131" s="37"/>
      <c r="L131" s="120" t="s">
        <v>217</v>
      </c>
      <c r="M131" s="121"/>
    </row>
    <row r="132" spans="1:13" ht="15.75" customHeight="1" x14ac:dyDescent="0.3">
      <c r="A132" s="39"/>
      <c r="B132" s="203" t="s">
        <v>40</v>
      </c>
      <c r="C132" s="47">
        <v>7</v>
      </c>
      <c r="D132" s="46" t="s">
        <v>41</v>
      </c>
      <c r="E132" s="47">
        <v>6</v>
      </c>
      <c r="F132" s="46" t="s">
        <v>150</v>
      </c>
      <c r="G132" s="47">
        <v>2</v>
      </c>
      <c r="H132" s="43" t="s">
        <v>75</v>
      </c>
      <c r="I132" s="44">
        <v>1</v>
      </c>
      <c r="J132" s="44" t="s">
        <v>15</v>
      </c>
      <c r="K132" s="44">
        <v>7</v>
      </c>
      <c r="L132" s="46" t="s">
        <v>137</v>
      </c>
      <c r="M132" s="50">
        <v>1.5</v>
      </c>
    </row>
    <row r="133" spans="1:13" ht="15.75" customHeight="1" x14ac:dyDescent="0.3">
      <c r="A133" s="39"/>
      <c r="B133" s="203" t="s">
        <v>61</v>
      </c>
      <c r="C133" s="47">
        <v>3</v>
      </c>
      <c r="D133" s="46" t="s">
        <v>49</v>
      </c>
      <c r="E133" s="47">
        <v>0.5</v>
      </c>
      <c r="F133" s="46" t="s">
        <v>218</v>
      </c>
      <c r="G133" s="47">
        <v>3</v>
      </c>
      <c r="H133" s="43" t="s">
        <v>38</v>
      </c>
      <c r="I133" s="44">
        <v>6</v>
      </c>
      <c r="J133" s="47" t="s">
        <v>47</v>
      </c>
      <c r="K133" s="47">
        <v>0.05</v>
      </c>
      <c r="L133" s="43" t="s">
        <v>38</v>
      </c>
      <c r="M133" s="50">
        <v>1.5</v>
      </c>
    </row>
    <row r="134" spans="1:13" ht="15.75" customHeight="1" x14ac:dyDescent="0.3">
      <c r="A134" s="39"/>
      <c r="B134" s="203"/>
      <c r="C134" s="47"/>
      <c r="D134" s="46" t="s">
        <v>45</v>
      </c>
      <c r="E134" s="47">
        <v>2</v>
      </c>
      <c r="F134" s="46" t="s">
        <v>219</v>
      </c>
      <c r="G134" s="47">
        <v>1</v>
      </c>
      <c r="H134" s="43" t="s">
        <v>66</v>
      </c>
      <c r="I134" s="44">
        <v>0.01</v>
      </c>
      <c r="J134" s="47"/>
      <c r="K134" s="47"/>
      <c r="L134" s="46" t="s">
        <v>50</v>
      </c>
      <c r="M134" s="50">
        <v>0.05</v>
      </c>
    </row>
    <row r="135" spans="1:13" ht="15.75" customHeight="1" x14ac:dyDescent="0.3">
      <c r="A135" s="39"/>
      <c r="B135" s="203"/>
      <c r="C135" s="47"/>
      <c r="D135" s="46" t="s">
        <v>47</v>
      </c>
      <c r="E135" s="47">
        <v>0.05</v>
      </c>
      <c r="F135" s="46" t="s">
        <v>109</v>
      </c>
      <c r="G135" s="47">
        <v>0.05</v>
      </c>
      <c r="H135" s="46" t="s">
        <v>47</v>
      </c>
      <c r="I135" s="47">
        <v>0.05</v>
      </c>
      <c r="J135" s="47"/>
      <c r="K135" s="47"/>
      <c r="L135" s="46"/>
      <c r="M135" s="50"/>
    </row>
    <row r="136" spans="1:13" ht="15.75" customHeight="1" thickBot="1" x14ac:dyDescent="0.35">
      <c r="A136" s="51"/>
      <c r="B136" s="205"/>
      <c r="C136" s="58"/>
      <c r="D136" s="57"/>
      <c r="E136" s="58"/>
      <c r="F136" s="57"/>
      <c r="G136" s="58"/>
      <c r="H136" s="57"/>
      <c r="I136" s="58"/>
      <c r="J136" s="58"/>
      <c r="K136" s="58"/>
      <c r="L136" s="57"/>
      <c r="M136" s="90"/>
    </row>
    <row r="137" spans="1:13" ht="15.75" customHeight="1" x14ac:dyDescent="0.3">
      <c r="A137" s="32" t="s">
        <v>220</v>
      </c>
      <c r="B137" s="206" t="s">
        <v>222</v>
      </c>
      <c r="C137" s="207"/>
      <c r="D137" s="120" t="s">
        <v>223</v>
      </c>
      <c r="E137" s="207"/>
      <c r="F137" s="120" t="s">
        <v>224</v>
      </c>
      <c r="G137" s="207"/>
      <c r="H137" s="120" t="s">
        <v>146</v>
      </c>
      <c r="I137" s="207"/>
      <c r="J137" s="37" t="s">
        <v>38</v>
      </c>
      <c r="K137" s="37"/>
      <c r="L137" s="225" t="s">
        <v>225</v>
      </c>
      <c r="M137" s="121"/>
    </row>
    <row r="138" spans="1:13" ht="15.75" customHeight="1" x14ac:dyDescent="0.3">
      <c r="A138" s="39"/>
      <c r="B138" s="226" t="s">
        <v>226</v>
      </c>
      <c r="C138" s="47">
        <v>5</v>
      </c>
      <c r="D138" s="46" t="s">
        <v>126</v>
      </c>
      <c r="E138" s="47">
        <v>6.5</v>
      </c>
      <c r="F138" s="46" t="s">
        <v>41</v>
      </c>
      <c r="G138" s="47">
        <v>1.5</v>
      </c>
      <c r="H138" s="46" t="s">
        <v>106</v>
      </c>
      <c r="I138" s="47">
        <v>0.2</v>
      </c>
      <c r="J138" s="44" t="s">
        <v>15</v>
      </c>
      <c r="K138" s="44">
        <v>7</v>
      </c>
      <c r="L138" s="212" t="s">
        <v>42</v>
      </c>
      <c r="M138" s="217">
        <v>0.6</v>
      </c>
    </row>
    <row r="139" spans="1:13" ht="15.75" customHeight="1" x14ac:dyDescent="0.3">
      <c r="A139" s="39"/>
      <c r="B139" s="203"/>
      <c r="C139" s="47"/>
      <c r="D139" s="46" t="s">
        <v>227</v>
      </c>
      <c r="E139" s="47"/>
      <c r="F139" s="46" t="s">
        <v>38</v>
      </c>
      <c r="G139" s="47">
        <v>3.5</v>
      </c>
      <c r="H139" s="46" t="s">
        <v>149</v>
      </c>
      <c r="I139" s="47">
        <v>5</v>
      </c>
      <c r="J139" s="47" t="s">
        <v>47</v>
      </c>
      <c r="K139" s="47">
        <v>0.05</v>
      </c>
      <c r="L139" s="216" t="s">
        <v>128</v>
      </c>
      <c r="M139" s="217">
        <v>2</v>
      </c>
    </row>
    <row r="140" spans="1:13" ht="15.75" customHeight="1" x14ac:dyDescent="0.3">
      <c r="A140" s="39"/>
      <c r="B140" s="203"/>
      <c r="C140" s="47"/>
      <c r="D140" s="46"/>
      <c r="E140" s="47"/>
      <c r="F140" s="216" t="s">
        <v>49</v>
      </c>
      <c r="G140" s="213">
        <v>0.5</v>
      </c>
      <c r="H140" s="46" t="s">
        <v>154</v>
      </c>
      <c r="I140" s="47">
        <v>1</v>
      </c>
      <c r="J140" s="47"/>
      <c r="K140" s="47"/>
      <c r="L140" s="227" t="s">
        <v>118</v>
      </c>
      <c r="M140" s="228">
        <v>0.01</v>
      </c>
    </row>
    <row r="141" spans="1:13" ht="15.75" customHeight="1" x14ac:dyDescent="0.3">
      <c r="A141" s="39"/>
      <c r="B141" s="203"/>
      <c r="C141" s="47"/>
      <c r="D141" s="46"/>
      <c r="E141" s="47"/>
      <c r="F141" s="46" t="s">
        <v>47</v>
      </c>
      <c r="G141" s="47">
        <v>0.05</v>
      </c>
      <c r="H141" s="46" t="s">
        <v>49</v>
      </c>
      <c r="I141" s="47">
        <v>0.5</v>
      </c>
      <c r="J141" s="47"/>
      <c r="K141" s="47"/>
      <c r="L141" s="229" t="s">
        <v>49</v>
      </c>
      <c r="M141" s="230">
        <v>0.5</v>
      </c>
    </row>
    <row r="142" spans="1:13" ht="15.75" customHeight="1" thickBot="1" x14ac:dyDescent="0.35">
      <c r="A142" s="51"/>
      <c r="B142" s="205"/>
      <c r="C142" s="58"/>
      <c r="D142" s="57"/>
      <c r="E142" s="58"/>
      <c r="F142" s="214" t="s">
        <v>228</v>
      </c>
      <c r="G142" s="58"/>
      <c r="H142" s="57" t="s">
        <v>47</v>
      </c>
      <c r="I142" s="58">
        <v>0.05</v>
      </c>
      <c r="J142" s="58"/>
      <c r="K142" s="58"/>
      <c r="L142" s="214"/>
      <c r="M142" s="224"/>
    </row>
    <row r="143" spans="1:13" ht="15.75" customHeight="1" x14ac:dyDescent="0.3">
      <c r="A143" s="32" t="s">
        <v>229</v>
      </c>
      <c r="B143" s="206" t="s">
        <v>53</v>
      </c>
      <c r="C143" s="207"/>
      <c r="D143" s="120" t="s">
        <v>231</v>
      </c>
      <c r="E143" s="207"/>
      <c r="F143" s="120" t="s">
        <v>232</v>
      </c>
      <c r="G143" s="207"/>
      <c r="H143" s="249" t="s">
        <v>233</v>
      </c>
      <c r="I143" s="207"/>
      <c r="J143" s="37" t="s">
        <v>38</v>
      </c>
      <c r="K143" s="37"/>
      <c r="L143" s="120" t="s">
        <v>234</v>
      </c>
      <c r="M143" s="121"/>
    </row>
    <row r="144" spans="1:13" ht="15.75" customHeight="1" x14ac:dyDescent="0.3">
      <c r="A144" s="39"/>
      <c r="B144" s="203" t="s">
        <v>40</v>
      </c>
      <c r="C144" s="47">
        <v>7</v>
      </c>
      <c r="D144" s="46" t="s">
        <v>235</v>
      </c>
      <c r="E144" s="47">
        <v>3.5</v>
      </c>
      <c r="F144" s="46" t="s">
        <v>41</v>
      </c>
      <c r="G144" s="47">
        <v>1</v>
      </c>
      <c r="H144" s="43" t="s">
        <v>236</v>
      </c>
      <c r="I144" s="44">
        <v>4</v>
      </c>
      <c r="J144" s="44" t="s">
        <v>15</v>
      </c>
      <c r="K144" s="44">
        <v>7</v>
      </c>
      <c r="L144" s="46" t="s">
        <v>237</v>
      </c>
      <c r="M144" s="50">
        <v>2</v>
      </c>
    </row>
    <row r="145" spans="1:13" ht="15.75" customHeight="1" x14ac:dyDescent="0.3">
      <c r="A145" s="39"/>
      <c r="B145" s="203" t="s">
        <v>61</v>
      </c>
      <c r="C145" s="47">
        <v>3</v>
      </c>
      <c r="D145" s="46" t="s">
        <v>59</v>
      </c>
      <c r="E145" s="47">
        <v>6</v>
      </c>
      <c r="F145" s="46" t="s">
        <v>63</v>
      </c>
      <c r="G145" s="47">
        <v>7</v>
      </c>
      <c r="H145" s="43" t="s">
        <v>47</v>
      </c>
      <c r="I145" s="44">
        <v>0.05</v>
      </c>
      <c r="J145" s="47" t="s">
        <v>47</v>
      </c>
      <c r="K145" s="47">
        <v>0.05</v>
      </c>
      <c r="L145" s="43" t="s">
        <v>91</v>
      </c>
      <c r="M145" s="50">
        <v>1</v>
      </c>
    </row>
    <row r="146" spans="1:13" ht="15.75" customHeight="1" x14ac:dyDescent="0.3">
      <c r="A146" s="39"/>
      <c r="B146" s="203"/>
      <c r="C146" s="47"/>
      <c r="D146" s="46" t="s">
        <v>47</v>
      </c>
      <c r="E146" s="47">
        <v>0.05</v>
      </c>
      <c r="F146" s="43" t="s">
        <v>66</v>
      </c>
      <c r="G146" s="44">
        <v>0.01</v>
      </c>
      <c r="H146" s="43"/>
      <c r="I146" s="44"/>
      <c r="J146" s="47"/>
      <c r="K146" s="47"/>
      <c r="L146" s="46"/>
      <c r="M146" s="50"/>
    </row>
    <row r="147" spans="1:13" ht="15.75" customHeight="1" x14ac:dyDescent="0.3">
      <c r="A147" s="39"/>
      <c r="B147" s="203"/>
      <c r="C147" s="47"/>
      <c r="D147" s="46" t="s">
        <v>92</v>
      </c>
      <c r="E147" s="47"/>
      <c r="F147" s="46" t="s">
        <v>49</v>
      </c>
      <c r="G147" s="47">
        <v>0.5</v>
      </c>
      <c r="H147" s="46"/>
      <c r="I147" s="47"/>
      <c r="J147" s="47"/>
      <c r="K147" s="47"/>
      <c r="L147" s="46"/>
      <c r="M147" s="50"/>
    </row>
    <row r="148" spans="1:13" ht="15.75" customHeight="1" thickBot="1" x14ac:dyDescent="0.35">
      <c r="A148" s="51"/>
      <c r="B148" s="205"/>
      <c r="C148" s="58"/>
      <c r="D148" s="57"/>
      <c r="E148" s="58"/>
      <c r="F148" s="57" t="s">
        <v>47</v>
      </c>
      <c r="G148" s="58">
        <v>0.05</v>
      </c>
      <c r="H148" s="57"/>
      <c r="I148" s="58"/>
      <c r="J148" s="58"/>
      <c r="K148" s="58"/>
      <c r="L148" s="57"/>
      <c r="M148" s="90"/>
    </row>
    <row r="149" spans="1:13" ht="15.75" customHeight="1" x14ac:dyDescent="0.3">
      <c r="A149" s="32" t="s">
        <v>238</v>
      </c>
      <c r="B149" s="206" t="s">
        <v>240</v>
      </c>
      <c r="C149" s="207"/>
      <c r="D149" s="120" t="s">
        <v>159</v>
      </c>
      <c r="E149" s="207"/>
      <c r="F149" s="120" t="s">
        <v>241</v>
      </c>
      <c r="G149" s="207"/>
      <c r="H149" s="249" t="s">
        <v>242</v>
      </c>
      <c r="I149" s="207"/>
      <c r="J149" s="37" t="s">
        <v>38</v>
      </c>
      <c r="K149" s="37"/>
      <c r="L149" s="120" t="s">
        <v>243</v>
      </c>
      <c r="M149" s="121"/>
    </row>
    <row r="150" spans="1:13" ht="15.75" customHeight="1" x14ac:dyDescent="0.3">
      <c r="A150" s="39"/>
      <c r="B150" s="203" t="s">
        <v>40</v>
      </c>
      <c r="C150" s="47">
        <v>10</v>
      </c>
      <c r="D150" s="46" t="s">
        <v>75</v>
      </c>
      <c r="E150" s="47">
        <v>6</v>
      </c>
      <c r="F150" s="46" t="s">
        <v>46</v>
      </c>
      <c r="G150" s="47">
        <v>1.5</v>
      </c>
      <c r="H150" s="216" t="s">
        <v>77</v>
      </c>
      <c r="I150" s="248">
        <v>4</v>
      </c>
      <c r="J150" s="44" t="s">
        <v>15</v>
      </c>
      <c r="K150" s="44">
        <v>7</v>
      </c>
      <c r="L150" s="231" t="s">
        <v>127</v>
      </c>
      <c r="M150" s="232">
        <v>0.1</v>
      </c>
    </row>
    <row r="151" spans="1:13" ht="15.75" customHeight="1" x14ac:dyDescent="0.3">
      <c r="A151" s="39"/>
      <c r="B151" s="203" t="s">
        <v>244</v>
      </c>
      <c r="C151" s="47">
        <v>0.05</v>
      </c>
      <c r="D151" s="46" t="s">
        <v>62</v>
      </c>
      <c r="E151" s="47">
        <v>4</v>
      </c>
      <c r="F151" s="43" t="s">
        <v>101</v>
      </c>
      <c r="G151" s="44">
        <v>5</v>
      </c>
      <c r="H151" s="43" t="s">
        <v>245</v>
      </c>
      <c r="I151" s="44">
        <v>0.3</v>
      </c>
      <c r="J151" s="47" t="s">
        <v>47</v>
      </c>
      <c r="K151" s="47">
        <v>0.05</v>
      </c>
      <c r="L151" s="43" t="s">
        <v>109</v>
      </c>
      <c r="M151" s="50">
        <v>0.01</v>
      </c>
    </row>
    <row r="152" spans="1:13" ht="15.75" customHeight="1" x14ac:dyDescent="0.3">
      <c r="A152" s="39"/>
      <c r="B152" s="203"/>
      <c r="C152" s="47"/>
      <c r="D152" s="46" t="s">
        <v>47</v>
      </c>
      <c r="E152" s="47">
        <v>0.05</v>
      </c>
      <c r="F152" s="46" t="s">
        <v>49</v>
      </c>
      <c r="G152" s="47">
        <v>0.5</v>
      </c>
      <c r="H152" s="46"/>
      <c r="I152" s="47"/>
      <c r="J152" s="47"/>
      <c r="K152" s="47"/>
      <c r="L152" s="46" t="s">
        <v>50</v>
      </c>
      <c r="M152" s="50">
        <v>0.05</v>
      </c>
    </row>
    <row r="153" spans="1:13" ht="15.75" customHeight="1" x14ac:dyDescent="0.3">
      <c r="A153" s="39"/>
      <c r="B153" s="203"/>
      <c r="C153" s="47"/>
      <c r="D153" s="46" t="s">
        <v>246</v>
      </c>
      <c r="E153" s="47"/>
      <c r="F153" s="46" t="s">
        <v>47</v>
      </c>
      <c r="G153" s="47">
        <v>0.05</v>
      </c>
      <c r="H153" s="46"/>
      <c r="I153" s="47"/>
      <c r="J153" s="47"/>
      <c r="K153" s="47"/>
      <c r="L153" s="216"/>
      <c r="M153" s="217"/>
    </row>
    <row r="154" spans="1:13" ht="15.75" customHeight="1" thickBot="1" x14ac:dyDescent="0.35">
      <c r="A154" s="51"/>
      <c r="B154" s="205"/>
      <c r="C154" s="58"/>
      <c r="D154" s="57"/>
      <c r="E154" s="58"/>
      <c r="F154" s="57"/>
      <c r="G154" s="58"/>
      <c r="H154" s="57"/>
      <c r="I154" s="58"/>
      <c r="J154" s="58"/>
      <c r="K154" s="58"/>
      <c r="L154" s="57"/>
      <c r="M154" s="90"/>
    </row>
    <row r="155" spans="1:13" ht="15.75" customHeight="1" x14ac:dyDescent="0.3">
      <c r="A155" s="32" t="s">
        <v>247</v>
      </c>
      <c r="B155" s="206" t="s">
        <v>34</v>
      </c>
      <c r="C155" s="207"/>
      <c r="D155" s="120" t="s">
        <v>249</v>
      </c>
      <c r="E155" s="207"/>
      <c r="F155" s="120" t="s">
        <v>250</v>
      </c>
      <c r="G155" s="207"/>
      <c r="H155" s="249" t="s">
        <v>251</v>
      </c>
      <c r="I155" s="207"/>
      <c r="J155" s="37" t="s">
        <v>38</v>
      </c>
      <c r="K155" s="37"/>
      <c r="L155" s="120" t="s">
        <v>99</v>
      </c>
      <c r="M155" s="121"/>
    </row>
    <row r="156" spans="1:13" ht="15.75" customHeight="1" x14ac:dyDescent="0.3">
      <c r="A156" s="39"/>
      <c r="B156" s="203" t="s">
        <v>40</v>
      </c>
      <c r="C156" s="47">
        <v>10</v>
      </c>
      <c r="D156" s="46" t="s">
        <v>75</v>
      </c>
      <c r="E156" s="47">
        <v>6</v>
      </c>
      <c r="F156" s="46" t="s">
        <v>102</v>
      </c>
      <c r="G156" s="47">
        <v>3</v>
      </c>
      <c r="H156" s="46" t="s">
        <v>41</v>
      </c>
      <c r="I156" s="47">
        <v>1</v>
      </c>
      <c r="J156" s="44" t="s">
        <v>15</v>
      </c>
      <c r="K156" s="44">
        <v>7</v>
      </c>
      <c r="L156" s="46" t="s">
        <v>103</v>
      </c>
      <c r="M156" s="50">
        <v>0.2</v>
      </c>
    </row>
    <row r="157" spans="1:13" ht="15.75" customHeight="1" x14ac:dyDescent="0.3">
      <c r="A157" s="39"/>
      <c r="B157" s="203"/>
      <c r="C157" s="47"/>
      <c r="D157" s="46" t="s">
        <v>89</v>
      </c>
      <c r="E157" s="47">
        <v>2.5</v>
      </c>
      <c r="F157" s="46" t="s">
        <v>128</v>
      </c>
      <c r="G157" s="47">
        <v>2</v>
      </c>
      <c r="H157" s="43" t="s">
        <v>38</v>
      </c>
      <c r="I157" s="44">
        <v>7</v>
      </c>
      <c r="J157" s="47" t="s">
        <v>47</v>
      </c>
      <c r="K157" s="47">
        <v>0.05</v>
      </c>
      <c r="L157" s="43" t="s">
        <v>107</v>
      </c>
      <c r="M157" s="50">
        <v>0.6</v>
      </c>
    </row>
    <row r="158" spans="1:13" ht="15.75" customHeight="1" x14ac:dyDescent="0.3">
      <c r="A158" s="39"/>
      <c r="B158" s="203"/>
      <c r="C158" s="47"/>
      <c r="D158" s="46" t="s">
        <v>47</v>
      </c>
      <c r="E158" s="47">
        <v>0.05</v>
      </c>
      <c r="F158" s="46" t="s">
        <v>180</v>
      </c>
      <c r="G158" s="47"/>
      <c r="H158" s="43" t="s">
        <v>49</v>
      </c>
      <c r="I158" s="44">
        <v>0.5</v>
      </c>
      <c r="J158" s="47"/>
      <c r="K158" s="47"/>
      <c r="L158" s="46" t="s">
        <v>50</v>
      </c>
      <c r="M158" s="50">
        <v>0.05</v>
      </c>
    </row>
    <row r="159" spans="1:13" ht="15.75" customHeight="1" x14ac:dyDescent="0.3">
      <c r="A159" s="39"/>
      <c r="B159" s="203"/>
      <c r="C159" s="47"/>
      <c r="D159" s="46" t="s">
        <v>190</v>
      </c>
      <c r="E159" s="47"/>
      <c r="F159" s="46" t="s">
        <v>47</v>
      </c>
      <c r="G159" s="47">
        <v>0.05</v>
      </c>
      <c r="H159" s="43" t="s">
        <v>47</v>
      </c>
      <c r="I159" s="44">
        <v>0.05</v>
      </c>
      <c r="J159" s="47"/>
      <c r="K159" s="47"/>
      <c r="L159" s="46" t="s">
        <v>109</v>
      </c>
      <c r="M159" s="50">
        <v>0.01</v>
      </c>
    </row>
    <row r="160" spans="1:13" ht="15.75" customHeight="1" thickBot="1" x14ac:dyDescent="0.35">
      <c r="A160" s="51"/>
      <c r="B160" s="205"/>
      <c r="C160" s="58"/>
      <c r="D160" s="57"/>
      <c r="E160" s="58"/>
      <c r="F160" s="57"/>
      <c r="G160" s="58"/>
      <c r="H160" s="57"/>
      <c r="I160" s="58"/>
      <c r="J160" s="58"/>
      <c r="K160" s="58"/>
      <c r="L160" s="57"/>
      <c r="M160" s="90"/>
    </row>
    <row r="161" spans="1:15" ht="15.75" customHeight="1" x14ac:dyDescent="0.3">
      <c r="A161" s="32" t="s">
        <v>252</v>
      </c>
      <c r="B161" s="206" t="s">
        <v>53</v>
      </c>
      <c r="C161" s="207"/>
      <c r="D161" s="120" t="s">
        <v>254</v>
      </c>
      <c r="E161" s="207"/>
      <c r="F161" s="233" t="s">
        <v>84</v>
      </c>
      <c r="G161" s="234"/>
      <c r="H161" s="249" t="s">
        <v>83</v>
      </c>
      <c r="I161" s="207"/>
      <c r="J161" s="37" t="s">
        <v>38</v>
      </c>
      <c r="K161" s="37"/>
      <c r="L161" s="120" t="s">
        <v>255</v>
      </c>
      <c r="M161" s="121"/>
    </row>
    <row r="162" spans="1:15" ht="15.75" customHeight="1" x14ac:dyDescent="0.3">
      <c r="A162" s="39"/>
      <c r="B162" s="203" t="s">
        <v>40</v>
      </c>
      <c r="C162" s="47">
        <v>7</v>
      </c>
      <c r="D162" s="46" t="s">
        <v>195</v>
      </c>
      <c r="E162" s="47">
        <v>6.5</v>
      </c>
      <c r="F162" s="46" t="s">
        <v>87</v>
      </c>
      <c r="G162" s="47">
        <v>4.5</v>
      </c>
      <c r="H162" s="43" t="s">
        <v>42</v>
      </c>
      <c r="I162" s="44">
        <v>1</v>
      </c>
      <c r="J162" s="44" t="s">
        <v>15</v>
      </c>
      <c r="K162" s="44">
        <v>7</v>
      </c>
      <c r="L162" s="46" t="s">
        <v>117</v>
      </c>
      <c r="M162" s="50">
        <v>1</v>
      </c>
    </row>
    <row r="163" spans="1:15" ht="15.75" customHeight="1" x14ac:dyDescent="0.3">
      <c r="A163" s="39"/>
      <c r="B163" s="203" t="s">
        <v>61</v>
      </c>
      <c r="C163" s="47">
        <v>3</v>
      </c>
      <c r="D163" s="46" t="s">
        <v>101</v>
      </c>
      <c r="E163" s="47">
        <v>3</v>
      </c>
      <c r="F163" s="46" t="s">
        <v>256</v>
      </c>
      <c r="G163" s="47"/>
      <c r="H163" s="43" t="s">
        <v>38</v>
      </c>
      <c r="I163" s="44">
        <v>5</v>
      </c>
      <c r="J163" s="47" t="s">
        <v>47</v>
      </c>
      <c r="K163" s="47">
        <v>0.05</v>
      </c>
      <c r="L163" s="43" t="s">
        <v>49</v>
      </c>
      <c r="M163" s="235">
        <v>0.5</v>
      </c>
    </row>
    <row r="164" spans="1:15" ht="15.75" customHeight="1" x14ac:dyDescent="0.3">
      <c r="A164" s="39"/>
      <c r="B164" s="203"/>
      <c r="C164" s="47"/>
      <c r="D164" s="115" t="s">
        <v>155</v>
      </c>
      <c r="E164" s="116">
        <v>0.01</v>
      </c>
      <c r="F164" s="46"/>
      <c r="G164" s="47"/>
      <c r="H164" s="43" t="s">
        <v>118</v>
      </c>
      <c r="I164" s="44">
        <v>0.1</v>
      </c>
      <c r="J164" s="47"/>
      <c r="K164" s="47"/>
      <c r="L164" s="46" t="s">
        <v>48</v>
      </c>
      <c r="M164" s="50">
        <v>1</v>
      </c>
    </row>
    <row r="165" spans="1:15" ht="15.75" customHeight="1" x14ac:dyDescent="0.3">
      <c r="A165" s="39"/>
      <c r="B165" s="203"/>
      <c r="C165" s="47"/>
      <c r="D165" s="46" t="s">
        <v>257</v>
      </c>
      <c r="E165" s="47">
        <v>0.05</v>
      </c>
      <c r="F165" s="115"/>
      <c r="G165" s="116"/>
      <c r="H165" s="46" t="s">
        <v>47</v>
      </c>
      <c r="I165" s="44">
        <v>0.05</v>
      </c>
      <c r="J165" s="47"/>
      <c r="K165" s="47"/>
      <c r="L165" s="46" t="s">
        <v>50</v>
      </c>
      <c r="M165" s="50">
        <v>0.05</v>
      </c>
    </row>
    <row r="166" spans="1:15" ht="15.75" customHeight="1" thickBot="1" x14ac:dyDescent="0.35">
      <c r="A166" s="51"/>
      <c r="B166" s="205"/>
      <c r="C166" s="58"/>
      <c r="D166" s="57" t="s">
        <v>50</v>
      </c>
      <c r="E166" s="58">
        <v>0.05</v>
      </c>
      <c r="F166" s="57"/>
      <c r="G166" s="58"/>
      <c r="H166" s="57"/>
      <c r="I166" s="58"/>
      <c r="J166" s="58"/>
      <c r="K166" s="58"/>
      <c r="L166" s="57"/>
      <c r="M166" s="90"/>
    </row>
    <row r="167" spans="1:15" ht="15.75" customHeight="1" x14ac:dyDescent="0.3">
      <c r="A167" s="32" t="s">
        <v>258</v>
      </c>
      <c r="B167" s="206" t="s">
        <v>260</v>
      </c>
      <c r="C167" s="207"/>
      <c r="D167" s="120" t="s">
        <v>261</v>
      </c>
      <c r="E167" s="207"/>
      <c r="F167" s="120" t="s">
        <v>262</v>
      </c>
      <c r="G167" s="207"/>
      <c r="H167" s="249" t="s">
        <v>263</v>
      </c>
      <c r="I167" s="207"/>
      <c r="J167" s="37" t="s">
        <v>38</v>
      </c>
      <c r="K167" s="37"/>
      <c r="L167" s="120" t="s">
        <v>264</v>
      </c>
      <c r="M167" s="121"/>
    </row>
    <row r="168" spans="1:15" ht="15.75" customHeight="1" x14ac:dyDescent="0.3">
      <c r="A168" s="39"/>
      <c r="B168" s="203" t="s">
        <v>40</v>
      </c>
      <c r="C168" s="47">
        <v>9</v>
      </c>
      <c r="D168" s="46" t="s">
        <v>265</v>
      </c>
      <c r="E168" s="47">
        <v>3</v>
      </c>
      <c r="F168" s="46" t="s">
        <v>41</v>
      </c>
      <c r="G168" s="47">
        <v>1.8</v>
      </c>
      <c r="H168" s="43" t="s">
        <v>75</v>
      </c>
      <c r="I168" s="44">
        <v>1</v>
      </c>
      <c r="J168" s="44" t="s">
        <v>15</v>
      </c>
      <c r="K168" s="44">
        <v>7</v>
      </c>
      <c r="L168" s="46" t="s">
        <v>266</v>
      </c>
      <c r="M168" s="50">
        <v>0.9</v>
      </c>
    </row>
    <row r="169" spans="1:15" ht="15.75" customHeight="1" x14ac:dyDescent="0.3">
      <c r="A169" s="39"/>
      <c r="B169" s="203" t="s">
        <v>267</v>
      </c>
      <c r="C169" s="47">
        <v>2</v>
      </c>
      <c r="D169" s="46" t="s">
        <v>75</v>
      </c>
      <c r="E169" s="47">
        <v>3</v>
      </c>
      <c r="F169" s="46" t="s">
        <v>66</v>
      </c>
      <c r="G169" s="47">
        <v>0.1</v>
      </c>
      <c r="H169" s="43" t="s">
        <v>149</v>
      </c>
      <c r="I169" s="44">
        <v>5</v>
      </c>
      <c r="J169" s="47" t="s">
        <v>47</v>
      </c>
      <c r="K169" s="47">
        <v>0.05</v>
      </c>
      <c r="L169" s="46" t="s">
        <v>268</v>
      </c>
      <c r="M169" s="50">
        <v>0.2</v>
      </c>
    </row>
    <row r="170" spans="1:15" ht="15.75" customHeight="1" x14ac:dyDescent="0.3">
      <c r="A170" s="39"/>
      <c r="B170" s="203"/>
      <c r="C170" s="47"/>
      <c r="D170" s="46" t="s">
        <v>152</v>
      </c>
      <c r="E170" s="47">
        <v>2.5</v>
      </c>
      <c r="F170" s="46" t="s">
        <v>228</v>
      </c>
      <c r="G170" s="47">
        <v>0.01</v>
      </c>
      <c r="H170" s="46" t="s">
        <v>154</v>
      </c>
      <c r="I170" s="47">
        <v>1</v>
      </c>
      <c r="J170" s="47"/>
      <c r="K170" s="47"/>
      <c r="L170" s="46" t="s">
        <v>269</v>
      </c>
      <c r="M170" s="50">
        <v>0.2</v>
      </c>
    </row>
    <row r="171" spans="1:15" ht="15.75" customHeight="1" x14ac:dyDescent="0.3">
      <c r="A171" s="39"/>
      <c r="B171" s="203"/>
      <c r="C171" s="47"/>
      <c r="D171" s="46" t="s">
        <v>47</v>
      </c>
      <c r="E171" s="47">
        <v>0.05</v>
      </c>
      <c r="F171" s="46" t="s">
        <v>47</v>
      </c>
      <c r="G171" s="47">
        <v>0.05</v>
      </c>
      <c r="H171" s="46" t="s">
        <v>47</v>
      </c>
      <c r="I171" s="47">
        <v>0.05</v>
      </c>
      <c r="J171" s="47"/>
      <c r="K171" s="47"/>
      <c r="L171" s="46" t="s">
        <v>270</v>
      </c>
      <c r="M171" s="50">
        <v>0.2</v>
      </c>
    </row>
    <row r="172" spans="1:15" ht="15.75" customHeight="1" thickBot="1" x14ac:dyDescent="0.35">
      <c r="A172" s="51"/>
      <c r="B172" s="205"/>
      <c r="C172" s="58"/>
      <c r="D172" s="57"/>
      <c r="E172" s="58"/>
      <c r="F172" s="57"/>
      <c r="G172" s="58"/>
      <c r="H172" s="102"/>
      <c r="I172" s="103"/>
      <c r="J172" s="58"/>
      <c r="K172" s="58"/>
      <c r="L172" s="57" t="s">
        <v>48</v>
      </c>
      <c r="M172" s="90">
        <v>1</v>
      </c>
    </row>
    <row r="173" spans="1:15" ht="15.75" customHeight="1" x14ac:dyDescent="0.3">
      <c r="A173" s="1"/>
      <c r="O173" s="1"/>
    </row>
    <row r="174" spans="1:15" ht="15.75" customHeight="1" x14ac:dyDescent="0.3">
      <c r="A174" s="1"/>
      <c r="O174" s="1"/>
    </row>
    <row r="175" spans="1:15" ht="15.75" customHeight="1" x14ac:dyDescent="0.3">
      <c r="A175" s="1"/>
      <c r="O175" s="1"/>
    </row>
    <row r="176" spans="1:15" ht="15.75" customHeight="1" x14ac:dyDescent="0.3">
      <c r="A176" s="1"/>
      <c r="O176" s="1"/>
    </row>
    <row r="177" spans="1:15" ht="15.75" customHeight="1" x14ac:dyDescent="0.3">
      <c r="A177" s="1"/>
      <c r="O177" s="1"/>
    </row>
    <row r="178" spans="1:15" ht="15.75" customHeight="1" x14ac:dyDescent="0.3">
      <c r="A178" s="1"/>
      <c r="O178" s="1"/>
    </row>
    <row r="179" spans="1:15" ht="15.75" customHeight="1" x14ac:dyDescent="0.3">
      <c r="A179" s="1"/>
      <c r="O179" s="1"/>
    </row>
    <row r="180" spans="1:15" ht="15.75" customHeight="1" x14ac:dyDescent="0.3">
      <c r="A180" s="1"/>
      <c r="O180" s="1"/>
    </row>
    <row r="181" spans="1:15" ht="15.75" customHeight="1" x14ac:dyDescent="0.3">
      <c r="A181" s="1"/>
      <c r="O181" s="1"/>
    </row>
    <row r="182" spans="1:15" ht="15.75" customHeight="1" x14ac:dyDescent="0.3">
      <c r="A182" s="1"/>
      <c r="O182" s="1"/>
    </row>
    <row r="183" spans="1:15" ht="15.75" customHeight="1" x14ac:dyDescent="0.3">
      <c r="A183" s="1"/>
      <c r="O183" s="1"/>
    </row>
    <row r="184" spans="1:15" ht="15.75" customHeight="1" x14ac:dyDescent="0.3">
      <c r="A184" s="1"/>
      <c r="O184" s="1"/>
    </row>
    <row r="185" spans="1:15" ht="15.75" customHeight="1" x14ac:dyDescent="0.3">
      <c r="A185" s="1"/>
      <c r="O185" s="1"/>
    </row>
    <row r="186" spans="1:15" ht="15.75" customHeight="1" x14ac:dyDescent="0.3">
      <c r="A186" s="1"/>
      <c r="O186" s="1"/>
    </row>
    <row r="187" spans="1:15" ht="15.75" customHeight="1" x14ac:dyDescent="0.3">
      <c r="A187" s="1"/>
      <c r="O187" s="1"/>
    </row>
    <row r="188" spans="1:15" ht="15.75" customHeight="1" x14ac:dyDescent="0.3">
      <c r="A188" s="1"/>
      <c r="O188" s="1"/>
    </row>
    <row r="189" spans="1:15" ht="15.75" customHeight="1" x14ac:dyDescent="0.3">
      <c r="A189" s="1"/>
      <c r="O189" s="1"/>
    </row>
    <row r="190" spans="1:15" ht="15.75" customHeight="1" x14ac:dyDescent="0.3">
      <c r="A190" s="1"/>
      <c r="O190" s="1"/>
    </row>
    <row r="191" spans="1:15" ht="15.75" customHeight="1" x14ac:dyDescent="0.3">
      <c r="A191" s="1"/>
      <c r="O191" s="1"/>
    </row>
    <row r="192" spans="1:15" ht="15.75" customHeight="1" x14ac:dyDescent="0.3">
      <c r="A192" s="1"/>
      <c r="O192" s="1"/>
    </row>
    <row r="193" spans="1:15" ht="15.75" customHeight="1" x14ac:dyDescent="0.3">
      <c r="A193" s="1"/>
      <c r="O193" s="1"/>
    </row>
    <row r="194" spans="1:15" ht="15.75" customHeight="1" x14ac:dyDescent="0.3">
      <c r="A194" s="1"/>
      <c r="O194" s="1"/>
    </row>
    <row r="195" spans="1:15" ht="15.75" customHeight="1" x14ac:dyDescent="0.3">
      <c r="A195" s="1"/>
      <c r="O195" s="1"/>
    </row>
    <row r="196" spans="1:15" ht="15.75" customHeight="1" x14ac:dyDescent="0.3">
      <c r="A196" s="1"/>
      <c r="O196" s="1"/>
    </row>
    <row r="197" spans="1:15" ht="15.75" customHeight="1" x14ac:dyDescent="0.3">
      <c r="A197" s="1"/>
      <c r="O197" s="1"/>
    </row>
    <row r="198" spans="1:15" ht="15.75" customHeight="1" x14ac:dyDescent="0.3">
      <c r="A198" s="1"/>
      <c r="O198" s="1"/>
    </row>
    <row r="199" spans="1:15" ht="15.75" customHeight="1" x14ac:dyDescent="0.3">
      <c r="A199" s="1"/>
      <c r="O199" s="1"/>
    </row>
    <row r="200" spans="1:15" ht="15.75" customHeight="1" x14ac:dyDescent="0.3">
      <c r="A200" s="1"/>
      <c r="O200" s="1"/>
    </row>
    <row r="201" spans="1:15" ht="15.75" customHeight="1" x14ac:dyDescent="0.3">
      <c r="A201" s="1"/>
      <c r="O201" s="1"/>
    </row>
    <row r="202" spans="1:15" ht="15.75" customHeight="1" x14ac:dyDescent="0.3">
      <c r="A202" s="1"/>
      <c r="O202" s="1"/>
    </row>
    <row r="203" spans="1:15" ht="15.75" customHeight="1" x14ac:dyDescent="0.3">
      <c r="A203" s="1"/>
      <c r="O203" s="1"/>
    </row>
    <row r="204" spans="1:15" ht="15.75" customHeight="1" x14ac:dyDescent="0.3">
      <c r="A204" s="1"/>
      <c r="O204" s="1"/>
    </row>
    <row r="205" spans="1:15" ht="15.75" customHeight="1" x14ac:dyDescent="0.3">
      <c r="A205" s="1"/>
      <c r="O205" s="1"/>
    </row>
    <row r="206" spans="1:15" ht="15.75" customHeight="1" x14ac:dyDescent="0.3">
      <c r="A206" s="1"/>
      <c r="O206" s="1"/>
    </row>
    <row r="207" spans="1:15" ht="15.75" customHeight="1" x14ac:dyDescent="0.3">
      <c r="A207" s="1"/>
      <c r="O207" s="1"/>
    </row>
    <row r="208" spans="1:15" ht="15.75" customHeight="1" x14ac:dyDescent="0.3">
      <c r="A208" s="1"/>
      <c r="O208" s="1"/>
    </row>
    <row r="209" spans="1:15" ht="15.75" customHeight="1" x14ac:dyDescent="0.3">
      <c r="A209" s="1"/>
      <c r="O209" s="1"/>
    </row>
    <row r="210" spans="1:15" ht="15.75" customHeight="1" x14ac:dyDescent="0.3">
      <c r="A210" s="1"/>
      <c r="O210" s="1"/>
    </row>
    <row r="211" spans="1:15" ht="15.75" customHeight="1" x14ac:dyDescent="0.3">
      <c r="A211" s="1"/>
      <c r="O211" s="1"/>
    </row>
    <row r="212" spans="1:15" ht="15.75" customHeight="1" x14ac:dyDescent="0.3">
      <c r="A212" s="1"/>
      <c r="O212" s="1"/>
    </row>
    <row r="213" spans="1:15" ht="15.75" customHeight="1" x14ac:dyDescent="0.3">
      <c r="A213" s="1"/>
      <c r="O213" s="1"/>
    </row>
    <row r="214" spans="1:15" ht="15.75" customHeight="1" x14ac:dyDescent="0.3">
      <c r="A214" s="1"/>
      <c r="O214" s="1"/>
    </row>
    <row r="215" spans="1:15" ht="15.75" customHeight="1" x14ac:dyDescent="0.3">
      <c r="A215" s="1"/>
      <c r="O215" s="1"/>
    </row>
    <row r="216" spans="1:15" ht="15.75" customHeight="1" x14ac:dyDescent="0.3">
      <c r="A216" s="1"/>
      <c r="O216" s="1"/>
    </row>
    <row r="217" spans="1:15" ht="15.75" customHeight="1" x14ac:dyDescent="0.3">
      <c r="A217" s="1"/>
      <c r="O217" s="1"/>
    </row>
    <row r="218" spans="1:15" ht="15.75" customHeight="1" x14ac:dyDescent="0.3">
      <c r="A218" s="1"/>
      <c r="O218" s="1"/>
    </row>
    <row r="219" spans="1:15" ht="15.75" customHeight="1" x14ac:dyDescent="0.3">
      <c r="A219" s="1"/>
      <c r="O219" s="1"/>
    </row>
    <row r="220" spans="1:15" ht="15.75" customHeight="1" x14ac:dyDescent="0.3">
      <c r="A220" s="1"/>
      <c r="O220" s="1"/>
    </row>
    <row r="221" spans="1:15" ht="15.75" customHeight="1" x14ac:dyDescent="0.3">
      <c r="A221" s="1"/>
      <c r="O221" s="1"/>
    </row>
    <row r="222" spans="1:15" ht="15.75" customHeight="1" x14ac:dyDescent="0.3">
      <c r="A222" s="1"/>
      <c r="O222" s="1"/>
    </row>
    <row r="223" spans="1:15" ht="15.75" customHeight="1" x14ac:dyDescent="0.3">
      <c r="A223" s="1"/>
      <c r="O223" s="1"/>
    </row>
    <row r="224" spans="1:15" ht="15.75" customHeight="1" x14ac:dyDescent="0.3">
      <c r="A224" s="1"/>
      <c r="O224" s="1"/>
    </row>
    <row r="225" spans="1:15" ht="15.75" customHeight="1" x14ac:dyDescent="0.3">
      <c r="A225" s="1"/>
      <c r="O225" s="1"/>
    </row>
    <row r="226" spans="1:15" ht="15.75" customHeight="1" x14ac:dyDescent="0.3">
      <c r="A226" s="1"/>
      <c r="O226" s="1"/>
    </row>
    <row r="227" spans="1:15" ht="15.75" customHeight="1" x14ac:dyDescent="0.3">
      <c r="A227" s="1"/>
      <c r="O227" s="1"/>
    </row>
    <row r="228" spans="1:15" ht="15.75" customHeight="1" x14ac:dyDescent="0.3">
      <c r="A228" s="1"/>
      <c r="O228" s="1"/>
    </row>
    <row r="229" spans="1:15" ht="15.75" customHeight="1" x14ac:dyDescent="0.3">
      <c r="A229" s="1"/>
      <c r="O229" s="1"/>
    </row>
    <row r="230" spans="1:15" ht="15.75" customHeight="1" x14ac:dyDescent="0.3">
      <c r="A230" s="1"/>
      <c r="O230" s="1"/>
    </row>
    <row r="231" spans="1:15" ht="15.75" customHeight="1" x14ac:dyDescent="0.3">
      <c r="A231" s="1"/>
      <c r="O231" s="1"/>
    </row>
    <row r="232" spans="1:15" ht="15.75" customHeight="1" x14ac:dyDescent="0.3">
      <c r="A232" s="1"/>
    </row>
    <row r="233" spans="1:15" ht="15.75" customHeight="1" x14ac:dyDescent="0.3">
      <c r="A233" s="1"/>
    </row>
    <row r="234" spans="1:15" ht="15.75" customHeight="1" x14ac:dyDescent="0.3">
      <c r="A234" s="1"/>
    </row>
    <row r="235" spans="1:15" ht="15.75" customHeight="1" x14ac:dyDescent="0.3">
      <c r="A235" s="1"/>
    </row>
    <row r="236" spans="1:15" ht="15.75" customHeight="1" x14ac:dyDescent="0.3">
      <c r="A236" s="1"/>
    </row>
    <row r="237" spans="1:15" ht="15.75" customHeight="1" x14ac:dyDescent="0.3">
      <c r="A237" s="1"/>
    </row>
    <row r="238" spans="1:15" ht="15.75" customHeight="1" x14ac:dyDescent="0.3">
      <c r="A238" s="1"/>
    </row>
    <row r="239" spans="1:15" ht="15.75" customHeight="1" x14ac:dyDescent="0.3">
      <c r="A239" s="1"/>
    </row>
    <row r="240" spans="1:15" ht="15.75" customHeight="1" x14ac:dyDescent="0.3">
      <c r="A240" s="1"/>
    </row>
    <row r="241" spans="1:1" ht="15.75" customHeight="1" x14ac:dyDescent="0.3">
      <c r="A241" s="1"/>
    </row>
    <row r="242" spans="1:1" ht="15.75" customHeight="1" x14ac:dyDescent="0.3">
      <c r="A242" s="1"/>
    </row>
    <row r="243" spans="1:1" ht="15.75" customHeight="1" x14ac:dyDescent="0.3">
      <c r="A243" s="1"/>
    </row>
    <row r="244" spans="1:1" ht="15.75" customHeight="1" x14ac:dyDescent="0.3">
      <c r="A244" s="1"/>
    </row>
    <row r="245" spans="1:1" ht="15.75" customHeight="1" x14ac:dyDescent="0.3">
      <c r="A245" s="1"/>
    </row>
    <row r="246" spans="1:1" ht="15.75" customHeight="1" x14ac:dyDescent="0.3">
      <c r="A246" s="1"/>
    </row>
    <row r="247" spans="1:1" ht="15.75" customHeight="1" x14ac:dyDescent="0.3">
      <c r="A247" s="1"/>
    </row>
    <row r="248" spans="1:1" ht="15.75" customHeight="1" x14ac:dyDescent="0.3">
      <c r="A248" s="1"/>
    </row>
    <row r="249" spans="1:1" ht="15.75" customHeight="1" x14ac:dyDescent="0.3">
      <c r="A249" s="1"/>
    </row>
    <row r="250" spans="1:1" ht="15.75" customHeight="1" x14ac:dyDescent="0.3">
      <c r="A250" s="1"/>
    </row>
    <row r="251" spans="1:1" ht="15.75" customHeight="1" x14ac:dyDescent="0.3">
      <c r="A251" s="1"/>
    </row>
    <row r="252" spans="1:1" ht="15.75" customHeight="1" x14ac:dyDescent="0.3">
      <c r="A252" s="1"/>
    </row>
    <row r="253" spans="1:1" ht="15.75" customHeight="1" x14ac:dyDescent="0.3">
      <c r="A253" s="1"/>
    </row>
    <row r="254" spans="1:1" ht="15.75" customHeight="1" x14ac:dyDescent="0.3">
      <c r="A254" s="1"/>
    </row>
    <row r="255" spans="1:1" ht="15.75" customHeight="1" x14ac:dyDescent="0.3">
      <c r="A255" s="1"/>
    </row>
    <row r="256" spans="1:1" ht="15.75" customHeight="1" x14ac:dyDescent="0.3">
      <c r="A256" s="1"/>
    </row>
    <row r="257" spans="1:1" ht="15.75" customHeight="1" x14ac:dyDescent="0.3">
      <c r="A257" s="1"/>
    </row>
    <row r="258" spans="1:1" ht="15.75" customHeight="1" x14ac:dyDescent="0.3">
      <c r="A258" s="1"/>
    </row>
    <row r="259" spans="1:1" ht="15.75" customHeight="1" x14ac:dyDescent="0.3">
      <c r="A259" s="1"/>
    </row>
    <row r="260" spans="1:1" ht="15.75" customHeight="1" x14ac:dyDescent="0.3">
      <c r="A260" s="1"/>
    </row>
    <row r="261" spans="1:1" ht="15.75" customHeight="1" x14ac:dyDescent="0.3">
      <c r="A261" s="1"/>
    </row>
    <row r="262" spans="1:1" ht="15.75" customHeight="1" x14ac:dyDescent="0.3">
      <c r="A262" s="1"/>
    </row>
    <row r="263" spans="1:1" ht="15.75" customHeight="1" x14ac:dyDescent="0.3">
      <c r="A263" s="1"/>
    </row>
    <row r="264" spans="1:1" ht="15.75" customHeight="1" x14ac:dyDescent="0.3">
      <c r="A264" s="1"/>
    </row>
    <row r="265" spans="1:1" ht="15.75" customHeight="1" x14ac:dyDescent="0.3">
      <c r="A265" s="1"/>
    </row>
    <row r="266" spans="1:1" ht="15.75" customHeight="1" x14ac:dyDescent="0.3">
      <c r="A266" s="1"/>
    </row>
    <row r="267" spans="1:1" ht="15.75" customHeight="1" x14ac:dyDescent="0.3">
      <c r="A267" s="1"/>
    </row>
    <row r="268" spans="1:1" ht="15.75" customHeight="1" x14ac:dyDescent="0.3">
      <c r="A268" s="1"/>
    </row>
    <row r="269" spans="1:1" ht="15.75" customHeight="1" x14ac:dyDescent="0.3">
      <c r="A269" s="1"/>
    </row>
    <row r="270" spans="1:1" ht="15.75" customHeight="1" x14ac:dyDescent="0.3">
      <c r="A270" s="1"/>
    </row>
    <row r="271" spans="1:1" ht="15.75" customHeight="1" x14ac:dyDescent="0.3">
      <c r="A271" s="1"/>
    </row>
    <row r="272" spans="1:1" ht="15.75" customHeight="1" x14ac:dyDescent="0.3">
      <c r="A272" s="1"/>
    </row>
    <row r="273" spans="1:1" ht="15.75" customHeight="1" x14ac:dyDescent="0.3">
      <c r="A273" s="1"/>
    </row>
    <row r="274" spans="1:1" ht="15.75" customHeight="1" x14ac:dyDescent="0.3">
      <c r="A274" s="1"/>
    </row>
    <row r="275" spans="1:1" ht="15.75" customHeight="1" x14ac:dyDescent="0.3">
      <c r="A275" s="1"/>
    </row>
    <row r="276" spans="1:1" ht="15.75" customHeight="1" x14ac:dyDescent="0.3">
      <c r="A276" s="1"/>
    </row>
    <row r="277" spans="1:1" ht="15.75" customHeight="1" x14ac:dyDescent="0.3">
      <c r="A277" s="1"/>
    </row>
    <row r="278" spans="1:1" ht="15.75" customHeight="1" x14ac:dyDescent="0.3">
      <c r="A278" s="1"/>
    </row>
    <row r="279" spans="1:1" ht="15.75" customHeight="1" x14ac:dyDescent="0.3">
      <c r="A279" s="1"/>
    </row>
    <row r="280" spans="1:1" ht="15.75" customHeight="1" x14ac:dyDescent="0.3">
      <c r="A280" s="1"/>
    </row>
    <row r="281" spans="1:1" ht="15.75" customHeight="1" x14ac:dyDescent="0.3">
      <c r="A281" s="1"/>
    </row>
    <row r="282" spans="1:1" ht="15.75" customHeight="1" x14ac:dyDescent="0.3">
      <c r="A282" s="1"/>
    </row>
    <row r="283" spans="1:1" ht="15.75" customHeight="1" x14ac:dyDescent="0.3">
      <c r="A283" s="1"/>
    </row>
    <row r="284" spans="1:1" ht="15.75" customHeight="1" x14ac:dyDescent="0.3">
      <c r="A284" s="1"/>
    </row>
    <row r="285" spans="1:1" ht="15.75" customHeight="1" x14ac:dyDescent="0.3">
      <c r="A285" s="1"/>
    </row>
    <row r="286" spans="1:1" ht="15.75" customHeight="1" x14ac:dyDescent="0.3">
      <c r="A286" s="1"/>
    </row>
    <row r="287" spans="1:1" ht="15.75" customHeight="1" x14ac:dyDescent="0.3">
      <c r="A287" s="1"/>
    </row>
    <row r="288" spans="1:1" ht="15.75" customHeight="1" x14ac:dyDescent="0.3">
      <c r="A288" s="1"/>
    </row>
    <row r="289" spans="1:1" ht="15.75" customHeight="1" x14ac:dyDescent="0.3">
      <c r="A289" s="1"/>
    </row>
    <row r="290" spans="1:1" ht="15.75" customHeight="1" x14ac:dyDescent="0.3">
      <c r="A290" s="1"/>
    </row>
    <row r="291" spans="1:1" ht="15.75" customHeight="1" x14ac:dyDescent="0.3">
      <c r="A291" s="1"/>
    </row>
    <row r="292" spans="1:1" ht="15.75" customHeight="1" x14ac:dyDescent="0.3">
      <c r="A292" s="1"/>
    </row>
    <row r="293" spans="1:1" ht="15.75" customHeight="1" x14ac:dyDescent="0.3">
      <c r="A293" s="1"/>
    </row>
    <row r="294" spans="1:1" ht="15.75" customHeight="1" x14ac:dyDescent="0.3">
      <c r="A294" s="1"/>
    </row>
    <row r="295" spans="1:1" ht="15.75" customHeight="1" x14ac:dyDescent="0.3">
      <c r="A295" s="1"/>
    </row>
    <row r="296" spans="1:1" ht="15.75" customHeight="1" x14ac:dyDescent="0.3">
      <c r="A296" s="1"/>
    </row>
    <row r="297" spans="1:1" ht="15.75" customHeight="1" x14ac:dyDescent="0.3">
      <c r="A297" s="1"/>
    </row>
    <row r="298" spans="1:1" ht="15.75" customHeight="1" x14ac:dyDescent="0.3">
      <c r="A298" s="1"/>
    </row>
    <row r="299" spans="1:1" ht="15.75" customHeight="1" x14ac:dyDescent="0.3">
      <c r="A299" s="1"/>
    </row>
    <row r="300" spans="1:1" ht="15.75" customHeight="1" x14ac:dyDescent="0.3">
      <c r="A300" s="1"/>
    </row>
    <row r="301" spans="1:1" ht="15.75" customHeight="1" x14ac:dyDescent="0.3">
      <c r="A301" s="1"/>
    </row>
    <row r="302" spans="1:1" ht="15.75" customHeight="1" x14ac:dyDescent="0.3">
      <c r="A302" s="1"/>
    </row>
    <row r="303" spans="1:1" ht="15.75" customHeight="1" x14ac:dyDescent="0.3">
      <c r="A303" s="1"/>
    </row>
    <row r="304" spans="1:1" ht="15.75" customHeight="1" x14ac:dyDescent="0.3">
      <c r="A304" s="1"/>
    </row>
    <row r="305" spans="1:1" ht="15.75" customHeight="1" x14ac:dyDescent="0.3">
      <c r="A305" s="1"/>
    </row>
    <row r="306" spans="1:1" ht="15.75" customHeight="1" x14ac:dyDescent="0.3">
      <c r="A306" s="1"/>
    </row>
    <row r="307" spans="1:1" ht="15.75" customHeight="1" x14ac:dyDescent="0.3">
      <c r="A307" s="1"/>
    </row>
    <row r="308" spans="1:1" ht="15.75" customHeight="1" x14ac:dyDescent="0.3">
      <c r="A308" s="1"/>
    </row>
    <row r="309" spans="1:1" ht="15.75" customHeight="1" x14ac:dyDescent="0.3">
      <c r="A309" s="1"/>
    </row>
    <row r="310" spans="1:1" ht="15.75" customHeight="1" x14ac:dyDescent="0.3">
      <c r="A310" s="1"/>
    </row>
    <row r="311" spans="1:1" ht="15.75" customHeight="1" x14ac:dyDescent="0.3">
      <c r="A311" s="1"/>
    </row>
    <row r="312" spans="1:1" ht="15.75" customHeight="1" x14ac:dyDescent="0.3">
      <c r="A312" s="1"/>
    </row>
    <row r="313" spans="1:1" ht="15.75" customHeight="1" x14ac:dyDescent="0.3">
      <c r="A313" s="1"/>
    </row>
    <row r="314" spans="1:1" ht="15.75" customHeight="1" x14ac:dyDescent="0.3">
      <c r="A314" s="1"/>
    </row>
    <row r="315" spans="1:1" ht="15.75" customHeight="1" x14ac:dyDescent="0.3">
      <c r="A315" s="1"/>
    </row>
    <row r="316" spans="1:1" ht="15.75" customHeight="1" x14ac:dyDescent="0.3">
      <c r="A316" s="1"/>
    </row>
    <row r="317" spans="1:1" ht="15.75" customHeight="1" x14ac:dyDescent="0.3">
      <c r="A317" s="1"/>
    </row>
    <row r="318" spans="1:1" ht="15.75" customHeight="1" x14ac:dyDescent="0.3">
      <c r="A318" s="1"/>
    </row>
    <row r="319" spans="1:1" ht="15.75" customHeight="1" x14ac:dyDescent="0.3">
      <c r="A319" s="1"/>
    </row>
    <row r="320" spans="1:1" ht="15.75" customHeight="1" x14ac:dyDescent="0.3">
      <c r="A320" s="1"/>
    </row>
    <row r="321" spans="1:1" ht="15.75" customHeight="1" x14ac:dyDescent="0.3">
      <c r="A321" s="1"/>
    </row>
    <row r="322" spans="1:1" ht="15.75" customHeight="1" x14ac:dyDescent="0.3">
      <c r="A322" s="1"/>
    </row>
    <row r="323" spans="1:1" ht="15.75" customHeight="1" x14ac:dyDescent="0.3">
      <c r="A323" s="1"/>
    </row>
    <row r="324" spans="1:1" ht="15.75" customHeight="1" x14ac:dyDescent="0.3">
      <c r="A324" s="1"/>
    </row>
    <row r="325" spans="1:1" ht="15.75" customHeight="1" x14ac:dyDescent="0.3">
      <c r="A325" s="1"/>
    </row>
    <row r="326" spans="1:1" ht="15.75" customHeight="1" x14ac:dyDescent="0.3">
      <c r="A326" s="1"/>
    </row>
    <row r="327" spans="1:1" ht="15.75" customHeight="1" x14ac:dyDescent="0.3">
      <c r="A327" s="1"/>
    </row>
    <row r="328" spans="1:1" ht="15.75" customHeight="1" x14ac:dyDescent="0.3">
      <c r="A328" s="1"/>
    </row>
    <row r="329" spans="1:1" ht="15.75" customHeight="1" x14ac:dyDescent="0.3">
      <c r="A329" s="1"/>
    </row>
    <row r="330" spans="1:1" ht="15.75" customHeight="1" x14ac:dyDescent="0.3">
      <c r="A330" s="1"/>
    </row>
    <row r="331" spans="1:1" ht="15.75" customHeight="1" x14ac:dyDescent="0.3">
      <c r="A331" s="1"/>
    </row>
    <row r="332" spans="1:1" ht="15.75" customHeight="1" x14ac:dyDescent="0.3">
      <c r="A332" s="1"/>
    </row>
    <row r="333" spans="1:1" ht="15.75" customHeight="1" x14ac:dyDescent="0.3">
      <c r="A333" s="1"/>
    </row>
    <row r="334" spans="1:1" ht="15.75" customHeight="1" x14ac:dyDescent="0.3">
      <c r="A334" s="1"/>
    </row>
    <row r="335" spans="1:1" ht="15.75" customHeight="1" x14ac:dyDescent="0.3">
      <c r="A335" s="1"/>
    </row>
    <row r="336" spans="1:1" ht="15.75" customHeight="1" x14ac:dyDescent="0.3">
      <c r="A336" s="1"/>
    </row>
    <row r="337" spans="1:1" ht="15.75" customHeight="1" x14ac:dyDescent="0.3">
      <c r="A337" s="1"/>
    </row>
    <row r="338" spans="1:1" ht="15.75" customHeight="1" x14ac:dyDescent="0.3">
      <c r="A338" s="1"/>
    </row>
    <row r="339" spans="1:1" ht="15.75" customHeight="1" x14ac:dyDescent="0.3">
      <c r="A339" s="1"/>
    </row>
    <row r="340" spans="1:1" ht="15.75" customHeight="1" x14ac:dyDescent="0.3">
      <c r="A340" s="1"/>
    </row>
    <row r="341" spans="1:1" ht="15.75" customHeight="1" x14ac:dyDescent="0.3">
      <c r="A341" s="1"/>
    </row>
    <row r="342" spans="1:1" ht="15.75" customHeight="1" x14ac:dyDescent="0.3">
      <c r="A342" s="1"/>
    </row>
    <row r="343" spans="1:1" ht="15.75" customHeight="1" x14ac:dyDescent="0.3">
      <c r="A343" s="1"/>
    </row>
    <row r="344" spans="1:1" ht="15.75" customHeight="1" x14ac:dyDescent="0.3">
      <c r="A344" s="1"/>
    </row>
    <row r="345" spans="1:1" ht="15.75" customHeight="1" x14ac:dyDescent="0.3">
      <c r="A345" s="1"/>
    </row>
    <row r="346" spans="1:1" ht="15.75" customHeight="1" x14ac:dyDescent="0.3">
      <c r="A346" s="1"/>
    </row>
    <row r="347" spans="1:1" ht="15.75" customHeight="1" x14ac:dyDescent="0.3">
      <c r="A347" s="1"/>
    </row>
    <row r="348" spans="1:1" ht="15.75" customHeight="1" x14ac:dyDescent="0.3">
      <c r="A348" s="1"/>
    </row>
    <row r="349" spans="1:1" ht="15.75" customHeight="1" x14ac:dyDescent="0.3">
      <c r="A349" s="1"/>
    </row>
    <row r="350" spans="1:1" ht="15.75" customHeight="1" x14ac:dyDescent="0.3">
      <c r="A350" s="1"/>
    </row>
    <row r="351" spans="1:1" ht="15.75" customHeight="1" x14ac:dyDescent="0.3">
      <c r="A351" s="1"/>
    </row>
    <row r="352" spans="1:1" ht="15.75" customHeight="1" x14ac:dyDescent="0.3">
      <c r="A352" s="1"/>
    </row>
    <row r="353" spans="1:1" ht="15.75" customHeight="1" x14ac:dyDescent="0.3">
      <c r="A353" s="1"/>
    </row>
    <row r="354" spans="1:1" ht="15.75" customHeight="1" x14ac:dyDescent="0.3">
      <c r="A354" s="1"/>
    </row>
    <row r="355" spans="1:1" ht="15.75" customHeight="1" x14ac:dyDescent="0.3">
      <c r="A355" s="1"/>
    </row>
    <row r="356" spans="1:1" ht="15.75" customHeight="1" x14ac:dyDescent="0.3">
      <c r="A356" s="1"/>
    </row>
    <row r="357" spans="1:1" ht="15.75" customHeight="1" x14ac:dyDescent="0.3">
      <c r="A357" s="1"/>
    </row>
    <row r="358" spans="1:1" ht="15.75" customHeight="1" x14ac:dyDescent="0.3">
      <c r="A358" s="1"/>
    </row>
    <row r="359" spans="1:1" ht="15.75" customHeight="1" x14ac:dyDescent="0.3">
      <c r="A359" s="1"/>
    </row>
    <row r="360" spans="1:1" ht="15.75" customHeight="1" x14ac:dyDescent="0.3">
      <c r="A360" s="1"/>
    </row>
    <row r="361" spans="1:1" ht="15.75" customHeight="1" x14ac:dyDescent="0.3">
      <c r="A361" s="1"/>
    </row>
    <row r="362" spans="1:1" ht="15.75" customHeight="1" x14ac:dyDescent="0.3">
      <c r="A362" s="1"/>
    </row>
    <row r="363" spans="1:1" ht="15.75" customHeight="1" x14ac:dyDescent="0.3">
      <c r="A363" s="1"/>
    </row>
    <row r="364" spans="1:1" ht="15.75" customHeight="1" x14ac:dyDescent="0.3">
      <c r="A364" s="1"/>
    </row>
    <row r="365" spans="1:1" ht="15.75" customHeight="1" x14ac:dyDescent="0.3">
      <c r="A365" s="1"/>
    </row>
    <row r="366" spans="1:1" ht="15.75" customHeight="1" x14ac:dyDescent="0.3">
      <c r="A366" s="1"/>
    </row>
    <row r="367" spans="1:1" ht="15.75" customHeight="1" x14ac:dyDescent="0.3">
      <c r="A367" s="1"/>
    </row>
    <row r="368" spans="1:1" ht="15.75" customHeight="1" x14ac:dyDescent="0.3">
      <c r="A368" s="1"/>
    </row>
    <row r="369" spans="1:1" ht="15.75" customHeight="1" x14ac:dyDescent="0.3">
      <c r="A369" s="1"/>
    </row>
    <row r="370" spans="1:1" ht="15.75" customHeight="1" x14ac:dyDescent="0.3">
      <c r="A370" s="1"/>
    </row>
    <row r="371" spans="1:1" ht="15.75" customHeight="1" x14ac:dyDescent="0.3">
      <c r="A371" s="1"/>
    </row>
    <row r="372" spans="1:1" ht="15.75" customHeight="1" x14ac:dyDescent="0.3">
      <c r="A372" s="1"/>
    </row>
    <row r="373" spans="1:1" ht="15.75" customHeight="1" x14ac:dyDescent="0.3">
      <c r="A373" s="1"/>
    </row>
    <row r="374" spans="1:1" ht="15.75" customHeight="1" x14ac:dyDescent="0.3">
      <c r="A374" s="1"/>
    </row>
    <row r="375" spans="1:1" ht="15.75" customHeight="1" x14ac:dyDescent="0.3">
      <c r="A375" s="1"/>
    </row>
    <row r="376" spans="1:1" ht="15.75" customHeight="1" x14ac:dyDescent="0.3">
      <c r="A376" s="1"/>
    </row>
    <row r="377" spans="1:1" ht="15.75" customHeight="1" x14ac:dyDescent="0.3">
      <c r="A377" s="1"/>
    </row>
    <row r="378" spans="1:1" ht="15.75" customHeight="1" x14ac:dyDescent="0.3">
      <c r="A378" s="1"/>
    </row>
    <row r="379" spans="1:1" ht="15.75" customHeight="1" x14ac:dyDescent="0.3">
      <c r="A379" s="1"/>
    </row>
    <row r="380" spans="1:1" ht="15.75" customHeight="1" x14ac:dyDescent="0.3">
      <c r="A380" s="1"/>
    </row>
    <row r="381" spans="1:1" ht="15.75" customHeight="1" x14ac:dyDescent="0.3">
      <c r="A381" s="1"/>
    </row>
    <row r="382" spans="1:1" ht="15.75" customHeight="1" x14ac:dyDescent="0.3">
      <c r="A382" s="1"/>
    </row>
    <row r="383" spans="1:1" ht="15.75" customHeight="1" x14ac:dyDescent="0.3">
      <c r="A383" s="1"/>
    </row>
    <row r="384" spans="1:1" ht="15.75" customHeight="1" x14ac:dyDescent="0.3">
      <c r="A384" s="1"/>
    </row>
    <row r="385" spans="1:1" ht="15.75" customHeight="1" x14ac:dyDescent="0.3">
      <c r="A385" s="1"/>
    </row>
    <row r="386" spans="1:1" ht="15.75" customHeight="1" x14ac:dyDescent="0.3">
      <c r="A386" s="1"/>
    </row>
    <row r="387" spans="1:1" ht="15.75" customHeight="1" x14ac:dyDescent="0.3">
      <c r="A387" s="1"/>
    </row>
    <row r="388" spans="1:1" ht="15.75" customHeight="1" x14ac:dyDescent="0.3">
      <c r="A388" s="1"/>
    </row>
    <row r="389" spans="1:1" ht="15.75" customHeight="1" x14ac:dyDescent="0.3">
      <c r="A389" s="1"/>
    </row>
    <row r="390" spans="1:1" ht="15.75" customHeight="1" x14ac:dyDescent="0.3">
      <c r="A390" s="1"/>
    </row>
    <row r="391" spans="1:1" ht="15.75" customHeight="1" x14ac:dyDescent="0.3">
      <c r="A391" s="1"/>
    </row>
    <row r="392" spans="1:1" ht="15.75" customHeight="1" x14ac:dyDescent="0.3">
      <c r="A392" s="1"/>
    </row>
    <row r="393" spans="1:1" ht="15.75" customHeight="1" x14ac:dyDescent="0.3">
      <c r="A393" s="1"/>
    </row>
    <row r="394" spans="1:1" ht="15.75" customHeight="1" x14ac:dyDescent="0.3">
      <c r="A394" s="1"/>
    </row>
    <row r="395" spans="1:1" ht="15.75" customHeight="1" x14ac:dyDescent="0.3">
      <c r="A395" s="1"/>
    </row>
    <row r="396" spans="1:1" ht="15.75" customHeight="1" x14ac:dyDescent="0.3">
      <c r="A396" s="1"/>
    </row>
    <row r="397" spans="1:1" ht="15.75" customHeight="1" x14ac:dyDescent="0.3">
      <c r="A397" s="1"/>
    </row>
    <row r="398" spans="1:1" ht="15.75" customHeight="1" x14ac:dyDescent="0.3">
      <c r="A398" s="1"/>
    </row>
    <row r="399" spans="1:1" ht="15.75" customHeight="1" x14ac:dyDescent="0.3">
      <c r="A399" s="1"/>
    </row>
    <row r="400" spans="1:1" ht="15.75" customHeight="1" x14ac:dyDescent="0.3">
      <c r="A400" s="1"/>
    </row>
    <row r="401" spans="1:1" ht="15.75" customHeight="1" x14ac:dyDescent="0.3">
      <c r="A401" s="1"/>
    </row>
    <row r="402" spans="1:1" ht="15.75" customHeight="1" x14ac:dyDescent="0.3">
      <c r="A402" s="1"/>
    </row>
    <row r="403" spans="1:1" ht="15.75" customHeight="1" x14ac:dyDescent="0.3">
      <c r="A403" s="1"/>
    </row>
    <row r="404" spans="1:1" ht="15.75" customHeight="1" x14ac:dyDescent="0.3">
      <c r="A404" s="1"/>
    </row>
    <row r="405" spans="1:1" ht="15.75" customHeight="1" x14ac:dyDescent="0.3">
      <c r="A405" s="1"/>
    </row>
    <row r="406" spans="1:1" ht="15.75" customHeight="1" x14ac:dyDescent="0.3">
      <c r="A406" s="1"/>
    </row>
    <row r="407" spans="1:1" ht="15.75" customHeight="1" x14ac:dyDescent="0.3">
      <c r="A407" s="1"/>
    </row>
    <row r="408" spans="1:1" ht="15.75" customHeight="1" x14ac:dyDescent="0.3">
      <c r="A408" s="1"/>
    </row>
    <row r="409" spans="1:1" ht="15.75" customHeight="1" x14ac:dyDescent="0.3">
      <c r="A409" s="1"/>
    </row>
    <row r="410" spans="1:1" ht="15.75" customHeight="1" x14ac:dyDescent="0.3">
      <c r="A410" s="1"/>
    </row>
    <row r="411" spans="1:1" ht="15.75" customHeight="1" x14ac:dyDescent="0.3">
      <c r="A411" s="1"/>
    </row>
    <row r="412" spans="1:1" ht="15.75" customHeight="1" x14ac:dyDescent="0.3">
      <c r="A412" s="1"/>
    </row>
    <row r="413" spans="1:1" ht="15.75" customHeight="1" x14ac:dyDescent="0.3">
      <c r="A413" s="1"/>
    </row>
    <row r="414" spans="1:1" ht="15.75" customHeight="1" x14ac:dyDescent="0.3">
      <c r="A414" s="1"/>
    </row>
    <row r="415" spans="1:1" ht="15.75" customHeight="1" x14ac:dyDescent="0.3">
      <c r="A415" s="1"/>
    </row>
    <row r="416" spans="1:1" ht="15.75" customHeight="1" x14ac:dyDescent="0.3">
      <c r="A416" s="1"/>
    </row>
    <row r="417" spans="1:1" ht="15.75" customHeight="1" x14ac:dyDescent="0.3">
      <c r="A417" s="1"/>
    </row>
    <row r="418" spans="1:1" ht="15.75" customHeight="1" x14ac:dyDescent="0.3">
      <c r="A418" s="1"/>
    </row>
    <row r="419" spans="1:1" ht="15.75" customHeight="1" x14ac:dyDescent="0.3">
      <c r="A419" s="1"/>
    </row>
    <row r="420" spans="1:1" ht="15.75" customHeight="1" x14ac:dyDescent="0.3">
      <c r="A420" s="1"/>
    </row>
    <row r="421" spans="1:1" ht="15.75" customHeight="1" x14ac:dyDescent="0.3">
      <c r="A421" s="1"/>
    </row>
    <row r="422" spans="1:1" ht="15.75" customHeight="1" x14ac:dyDescent="0.3">
      <c r="A422" s="1"/>
    </row>
    <row r="423" spans="1:1" ht="15.75" customHeight="1" x14ac:dyDescent="0.3">
      <c r="A423" s="1"/>
    </row>
    <row r="424" spans="1:1" ht="15.75" customHeight="1" x14ac:dyDescent="0.3">
      <c r="A424" s="1"/>
    </row>
    <row r="425" spans="1:1" ht="15.75" customHeight="1" x14ac:dyDescent="0.3">
      <c r="A425" s="1"/>
    </row>
    <row r="426" spans="1:1" ht="15.75" customHeight="1" x14ac:dyDescent="0.3">
      <c r="A426" s="1"/>
    </row>
    <row r="427" spans="1:1" ht="15.75" customHeight="1" x14ac:dyDescent="0.3">
      <c r="A427" s="1"/>
    </row>
    <row r="428" spans="1:1" ht="15.75" customHeight="1" x14ac:dyDescent="0.3">
      <c r="A428" s="1"/>
    </row>
    <row r="429" spans="1:1" ht="15.75" customHeight="1" x14ac:dyDescent="0.3">
      <c r="A429" s="1"/>
    </row>
    <row r="430" spans="1:1" ht="15.75" customHeight="1" x14ac:dyDescent="0.3">
      <c r="A430" s="1"/>
    </row>
    <row r="431" spans="1:1" ht="15.75" customHeight="1" x14ac:dyDescent="0.3">
      <c r="A431" s="1"/>
    </row>
    <row r="432" spans="1:1" ht="15.75" customHeight="1" x14ac:dyDescent="0.3">
      <c r="A432" s="1"/>
    </row>
    <row r="433" spans="1:1" ht="15.75" customHeight="1" x14ac:dyDescent="0.3">
      <c r="A433" s="1"/>
    </row>
    <row r="434" spans="1:1" ht="15.75" customHeight="1" x14ac:dyDescent="0.3">
      <c r="A434" s="1"/>
    </row>
    <row r="435" spans="1:1" ht="15.75" customHeight="1" x14ac:dyDescent="0.3">
      <c r="A435" s="1"/>
    </row>
    <row r="436" spans="1:1" ht="15.75" customHeight="1" x14ac:dyDescent="0.3">
      <c r="A436" s="1"/>
    </row>
    <row r="437" spans="1:1" ht="15.75" customHeight="1" x14ac:dyDescent="0.3">
      <c r="A437" s="1"/>
    </row>
    <row r="438" spans="1:1" ht="15.75" customHeight="1" x14ac:dyDescent="0.3">
      <c r="A438" s="1"/>
    </row>
    <row r="439" spans="1:1" ht="15.75" customHeight="1" x14ac:dyDescent="0.3">
      <c r="A439" s="1"/>
    </row>
    <row r="440" spans="1:1" ht="15.75" customHeight="1" x14ac:dyDescent="0.3">
      <c r="A440" s="1"/>
    </row>
    <row r="441" spans="1:1" ht="15.75" customHeight="1" x14ac:dyDescent="0.3">
      <c r="A441" s="1"/>
    </row>
    <row r="442" spans="1:1" ht="15.75" customHeight="1" x14ac:dyDescent="0.3">
      <c r="A442" s="1"/>
    </row>
    <row r="443" spans="1:1" ht="15.75" customHeight="1" x14ac:dyDescent="0.3">
      <c r="A443" s="1"/>
    </row>
    <row r="444" spans="1:1" ht="15.75" customHeight="1" x14ac:dyDescent="0.3">
      <c r="A444" s="1"/>
    </row>
    <row r="445" spans="1:1" ht="15.75" customHeight="1" x14ac:dyDescent="0.3">
      <c r="A445" s="1"/>
    </row>
    <row r="446" spans="1:1" ht="15.75" customHeight="1" x14ac:dyDescent="0.3">
      <c r="A446" s="1"/>
    </row>
    <row r="447" spans="1:1" ht="15.75" customHeight="1" x14ac:dyDescent="0.3">
      <c r="A447" s="1"/>
    </row>
    <row r="448" spans="1:1" ht="15.75" customHeight="1" x14ac:dyDescent="0.3">
      <c r="A448" s="1"/>
    </row>
    <row r="449" spans="1:1" ht="15.75" customHeight="1" x14ac:dyDescent="0.3">
      <c r="A449" s="1"/>
    </row>
    <row r="450" spans="1:1" ht="15.75" customHeight="1" x14ac:dyDescent="0.3">
      <c r="A450" s="1"/>
    </row>
    <row r="451" spans="1:1" ht="15.75" customHeight="1" x14ac:dyDescent="0.3">
      <c r="A451" s="1"/>
    </row>
    <row r="452" spans="1:1" ht="15.75" customHeight="1" x14ac:dyDescent="0.3">
      <c r="A452" s="1"/>
    </row>
    <row r="453" spans="1:1" ht="15.75" customHeight="1" x14ac:dyDescent="0.3">
      <c r="A453" s="1"/>
    </row>
    <row r="454" spans="1:1" ht="15.75" customHeight="1" x14ac:dyDescent="0.3">
      <c r="A454" s="1"/>
    </row>
    <row r="455" spans="1:1" ht="15.75" customHeight="1" x14ac:dyDescent="0.3">
      <c r="A455" s="1"/>
    </row>
    <row r="456" spans="1:1" ht="15.75" customHeight="1" x14ac:dyDescent="0.3">
      <c r="A456" s="1"/>
    </row>
    <row r="457" spans="1:1" ht="15.75" customHeight="1" x14ac:dyDescent="0.3">
      <c r="A457" s="1"/>
    </row>
    <row r="458" spans="1:1" ht="15.75" customHeight="1" x14ac:dyDescent="0.3">
      <c r="A458" s="1"/>
    </row>
    <row r="459" spans="1:1" ht="15.75" customHeight="1" x14ac:dyDescent="0.3">
      <c r="A459" s="1"/>
    </row>
    <row r="460" spans="1:1" ht="15.75" customHeight="1" x14ac:dyDescent="0.3">
      <c r="A460" s="1"/>
    </row>
    <row r="461" spans="1:1" ht="15.75" customHeight="1" x14ac:dyDescent="0.3">
      <c r="A461" s="1"/>
    </row>
    <row r="462" spans="1:1" ht="15.75" customHeight="1" x14ac:dyDescent="0.3">
      <c r="A462" s="1"/>
    </row>
    <row r="463" spans="1:1" ht="15.75" customHeight="1" x14ac:dyDescent="0.3">
      <c r="A463" s="1"/>
    </row>
    <row r="464" spans="1:1" ht="15.75" customHeight="1" x14ac:dyDescent="0.3">
      <c r="A464" s="1"/>
    </row>
    <row r="465" spans="1:1" ht="15.75" customHeight="1" x14ac:dyDescent="0.3">
      <c r="A465" s="1"/>
    </row>
    <row r="466" spans="1:1" ht="15.75" customHeight="1" x14ac:dyDescent="0.3">
      <c r="A466" s="1"/>
    </row>
    <row r="467" spans="1:1" ht="15.75" customHeight="1" x14ac:dyDescent="0.3">
      <c r="A467" s="1"/>
    </row>
    <row r="468" spans="1:1" ht="15.75" customHeight="1" x14ac:dyDescent="0.3">
      <c r="A468" s="1"/>
    </row>
    <row r="469" spans="1:1" ht="15.75" customHeight="1" x14ac:dyDescent="0.3">
      <c r="A469" s="1"/>
    </row>
    <row r="470" spans="1:1" ht="15.75" customHeight="1" x14ac:dyDescent="0.3">
      <c r="A470" s="1"/>
    </row>
    <row r="471" spans="1:1" ht="15.75" customHeight="1" x14ac:dyDescent="0.3">
      <c r="A471" s="1"/>
    </row>
    <row r="472" spans="1:1" ht="15.75" customHeight="1" x14ac:dyDescent="0.3">
      <c r="A472" s="1"/>
    </row>
    <row r="473" spans="1:1" ht="15.75" customHeight="1" x14ac:dyDescent="0.3">
      <c r="A473" s="1"/>
    </row>
    <row r="474" spans="1:1" ht="15.75" customHeight="1" x14ac:dyDescent="0.3">
      <c r="A474" s="1"/>
    </row>
    <row r="475" spans="1:1" ht="15.75" customHeight="1" x14ac:dyDescent="0.3">
      <c r="A475" s="1"/>
    </row>
    <row r="476" spans="1:1" ht="15.75" customHeight="1" x14ac:dyDescent="0.3">
      <c r="A476" s="1"/>
    </row>
    <row r="477" spans="1:1" ht="15.75" customHeight="1" x14ac:dyDescent="0.3">
      <c r="A477" s="1"/>
    </row>
    <row r="478" spans="1:1" ht="15.75" customHeight="1" x14ac:dyDescent="0.3">
      <c r="A478" s="1"/>
    </row>
    <row r="479" spans="1:1" ht="15.75" customHeight="1" x14ac:dyDescent="0.3">
      <c r="A479" s="1"/>
    </row>
    <row r="480" spans="1:1" ht="15.75" customHeight="1" x14ac:dyDescent="0.3">
      <c r="A480" s="1"/>
    </row>
    <row r="481" spans="1:1" ht="15.75" customHeight="1" x14ac:dyDescent="0.3">
      <c r="A481" s="1"/>
    </row>
    <row r="482" spans="1:1" ht="15.75" customHeight="1" x14ac:dyDescent="0.3">
      <c r="A482" s="1"/>
    </row>
    <row r="483" spans="1:1" ht="15.75" customHeight="1" x14ac:dyDescent="0.3">
      <c r="A483" s="1"/>
    </row>
    <row r="484" spans="1:1" ht="15.75" customHeight="1" x14ac:dyDescent="0.3">
      <c r="A484" s="1"/>
    </row>
    <row r="485" spans="1:1" ht="15.75" customHeight="1" x14ac:dyDescent="0.3">
      <c r="A485" s="1"/>
    </row>
    <row r="486" spans="1:1" ht="15.75" customHeight="1" x14ac:dyDescent="0.3">
      <c r="A486" s="1"/>
    </row>
    <row r="487" spans="1:1" ht="15.75" customHeight="1" x14ac:dyDescent="0.3">
      <c r="A487" s="1"/>
    </row>
    <row r="488" spans="1:1" ht="15.75" customHeight="1" x14ac:dyDescent="0.3">
      <c r="A488" s="1"/>
    </row>
    <row r="489" spans="1:1" ht="15.75" customHeight="1" x14ac:dyDescent="0.3">
      <c r="A489" s="1"/>
    </row>
    <row r="490" spans="1:1" ht="15.75" customHeight="1" x14ac:dyDescent="0.3">
      <c r="A490" s="1"/>
    </row>
    <row r="491" spans="1:1" ht="15.75" customHeight="1" x14ac:dyDescent="0.3">
      <c r="A491" s="1"/>
    </row>
    <row r="492" spans="1:1" ht="15.75" customHeight="1" x14ac:dyDescent="0.3">
      <c r="A492" s="1"/>
    </row>
    <row r="493" spans="1:1" ht="15.75" customHeight="1" x14ac:dyDescent="0.3">
      <c r="A493" s="1"/>
    </row>
    <row r="494" spans="1:1" ht="15.75" customHeight="1" x14ac:dyDescent="0.3">
      <c r="A494" s="1"/>
    </row>
    <row r="495" spans="1:1" ht="15.75" customHeight="1" x14ac:dyDescent="0.3">
      <c r="A495" s="1"/>
    </row>
    <row r="496" spans="1:1" ht="15.75" customHeight="1" x14ac:dyDescent="0.3">
      <c r="A496" s="1"/>
    </row>
    <row r="497" spans="1:1" ht="15.75" customHeight="1" x14ac:dyDescent="0.3">
      <c r="A497" s="1"/>
    </row>
    <row r="498" spans="1:1" ht="15.75" customHeight="1" x14ac:dyDescent="0.3">
      <c r="A498" s="1"/>
    </row>
    <row r="499" spans="1:1" ht="15.75" customHeight="1" x14ac:dyDescent="0.3">
      <c r="A499" s="1"/>
    </row>
    <row r="500" spans="1:1" ht="15.75" customHeight="1" x14ac:dyDescent="0.3">
      <c r="A500" s="1"/>
    </row>
    <row r="501" spans="1:1" ht="15.75" customHeight="1" x14ac:dyDescent="0.3">
      <c r="A501" s="1"/>
    </row>
    <row r="502" spans="1:1" ht="15.75" customHeight="1" x14ac:dyDescent="0.3">
      <c r="A502" s="1"/>
    </row>
    <row r="503" spans="1:1" ht="15.75" customHeight="1" x14ac:dyDescent="0.3">
      <c r="A503" s="1"/>
    </row>
    <row r="504" spans="1:1" ht="15.75" customHeight="1" x14ac:dyDescent="0.3">
      <c r="A504" s="1"/>
    </row>
    <row r="505" spans="1:1" ht="15.75" customHeight="1" x14ac:dyDescent="0.3">
      <c r="A505" s="1"/>
    </row>
    <row r="506" spans="1:1" ht="15.75" customHeight="1" x14ac:dyDescent="0.3">
      <c r="A506" s="1"/>
    </row>
    <row r="507" spans="1:1" ht="15.75" customHeight="1" x14ac:dyDescent="0.3">
      <c r="A507" s="1"/>
    </row>
    <row r="508" spans="1:1" ht="15.75" customHeight="1" x14ac:dyDescent="0.3">
      <c r="A508" s="1"/>
    </row>
    <row r="509" spans="1:1" ht="15.75" customHeight="1" x14ac:dyDescent="0.3">
      <c r="A509" s="1"/>
    </row>
    <row r="510" spans="1:1" ht="15.75" customHeight="1" x14ac:dyDescent="0.3">
      <c r="A510" s="1"/>
    </row>
    <row r="511" spans="1:1" ht="15.75" customHeight="1" x14ac:dyDescent="0.3">
      <c r="A511" s="1"/>
    </row>
    <row r="512" spans="1:1" ht="15.75" customHeight="1" x14ac:dyDescent="0.3">
      <c r="A512" s="1"/>
    </row>
    <row r="513" spans="1:1" ht="15.75" customHeight="1" x14ac:dyDescent="0.3">
      <c r="A513" s="1"/>
    </row>
    <row r="514" spans="1:1" ht="15.75" customHeight="1" x14ac:dyDescent="0.3">
      <c r="A514" s="1"/>
    </row>
    <row r="515" spans="1:1" ht="15.75" customHeight="1" x14ac:dyDescent="0.3">
      <c r="A515" s="1"/>
    </row>
    <row r="516" spans="1:1" ht="15.75" customHeight="1" x14ac:dyDescent="0.3">
      <c r="A516" s="1"/>
    </row>
    <row r="517" spans="1:1" ht="15.75" customHeight="1" x14ac:dyDescent="0.3">
      <c r="A517" s="1"/>
    </row>
    <row r="518" spans="1:1" ht="15.75" customHeight="1" x14ac:dyDescent="0.3">
      <c r="A518" s="1"/>
    </row>
    <row r="519" spans="1:1" ht="15.75" customHeight="1" x14ac:dyDescent="0.3">
      <c r="A519" s="1"/>
    </row>
    <row r="520" spans="1:1" ht="15.75" customHeight="1" x14ac:dyDescent="0.3">
      <c r="A520" s="1"/>
    </row>
    <row r="521" spans="1:1" ht="15.75" customHeight="1" x14ac:dyDescent="0.3">
      <c r="A521" s="1"/>
    </row>
    <row r="522" spans="1:1" ht="15.75" customHeight="1" x14ac:dyDescent="0.3">
      <c r="A522" s="1"/>
    </row>
    <row r="523" spans="1:1" ht="15.75" customHeight="1" x14ac:dyDescent="0.3">
      <c r="A523" s="1"/>
    </row>
    <row r="524" spans="1:1" ht="15.75" customHeight="1" x14ac:dyDescent="0.3">
      <c r="A524" s="1"/>
    </row>
    <row r="525" spans="1:1" ht="15.75" customHeight="1" x14ac:dyDescent="0.3">
      <c r="A525" s="1"/>
    </row>
    <row r="526" spans="1:1" ht="15.75" customHeight="1" x14ac:dyDescent="0.3">
      <c r="A526" s="1"/>
    </row>
    <row r="527" spans="1:1" ht="15.75" customHeight="1" x14ac:dyDescent="0.3">
      <c r="A527" s="1"/>
    </row>
    <row r="528" spans="1:1" ht="15.75" customHeight="1" x14ac:dyDescent="0.3">
      <c r="A528" s="1"/>
    </row>
    <row r="529" spans="1:1" ht="15.75" customHeight="1" x14ac:dyDescent="0.3">
      <c r="A529" s="1"/>
    </row>
    <row r="530" spans="1:1" ht="15.75" customHeight="1" x14ac:dyDescent="0.3">
      <c r="A530" s="1"/>
    </row>
    <row r="531" spans="1:1" ht="15.75" customHeight="1" x14ac:dyDescent="0.3">
      <c r="A531" s="1"/>
    </row>
    <row r="532" spans="1:1" ht="15.75" customHeight="1" x14ac:dyDescent="0.3">
      <c r="A532" s="1"/>
    </row>
    <row r="533" spans="1:1" ht="15.75" customHeight="1" x14ac:dyDescent="0.3">
      <c r="A533" s="1"/>
    </row>
    <row r="534" spans="1:1" ht="15.75" customHeight="1" x14ac:dyDescent="0.3">
      <c r="A534" s="1"/>
    </row>
    <row r="535" spans="1:1" ht="15.75" customHeight="1" x14ac:dyDescent="0.3">
      <c r="A535" s="1"/>
    </row>
    <row r="536" spans="1:1" ht="15.75" customHeight="1" x14ac:dyDescent="0.3">
      <c r="A536" s="1"/>
    </row>
    <row r="537" spans="1:1" ht="15.75" customHeight="1" x14ac:dyDescent="0.3">
      <c r="A537" s="1"/>
    </row>
    <row r="538" spans="1:1" ht="15.75" customHeight="1" x14ac:dyDescent="0.3">
      <c r="A538" s="1"/>
    </row>
    <row r="539" spans="1:1" ht="15.75" customHeight="1" x14ac:dyDescent="0.3">
      <c r="A539" s="1"/>
    </row>
    <row r="540" spans="1:1" ht="15.75" customHeight="1" x14ac:dyDescent="0.3">
      <c r="A540" s="1"/>
    </row>
    <row r="541" spans="1:1" ht="15.75" customHeight="1" x14ac:dyDescent="0.3">
      <c r="A541" s="1"/>
    </row>
    <row r="542" spans="1:1" ht="15.75" customHeight="1" x14ac:dyDescent="0.3">
      <c r="A542" s="1"/>
    </row>
    <row r="543" spans="1:1" ht="15.75" customHeight="1" x14ac:dyDescent="0.3">
      <c r="A543" s="1"/>
    </row>
    <row r="544" spans="1:1" ht="15.75" customHeight="1" x14ac:dyDescent="0.3">
      <c r="A544" s="1"/>
    </row>
    <row r="545" spans="1:1" ht="15.75" customHeight="1" x14ac:dyDescent="0.3">
      <c r="A545" s="1"/>
    </row>
    <row r="546" spans="1:1" ht="15.75" customHeight="1" x14ac:dyDescent="0.3">
      <c r="A546" s="1"/>
    </row>
    <row r="547" spans="1:1" ht="15.75" customHeight="1" x14ac:dyDescent="0.3">
      <c r="A547" s="1"/>
    </row>
    <row r="548" spans="1:1" ht="15.75" customHeight="1" x14ac:dyDescent="0.3">
      <c r="A548" s="1"/>
    </row>
    <row r="549" spans="1:1" ht="15.75" customHeight="1" x14ac:dyDescent="0.3">
      <c r="A549" s="1"/>
    </row>
    <row r="550" spans="1:1" ht="15.75" customHeight="1" x14ac:dyDescent="0.3">
      <c r="A550" s="1"/>
    </row>
    <row r="551" spans="1:1" ht="15.75" customHeight="1" x14ac:dyDescent="0.3">
      <c r="A551" s="1"/>
    </row>
    <row r="552" spans="1:1" ht="15.75" customHeight="1" x14ac:dyDescent="0.3">
      <c r="A552" s="1"/>
    </row>
    <row r="553" spans="1:1" ht="15.75" customHeight="1" x14ac:dyDescent="0.3">
      <c r="A553" s="1"/>
    </row>
    <row r="554" spans="1:1" ht="15.75" customHeight="1" x14ac:dyDescent="0.3">
      <c r="A554" s="1"/>
    </row>
    <row r="555" spans="1:1" ht="15.75" customHeight="1" x14ac:dyDescent="0.3">
      <c r="A555" s="1"/>
    </row>
    <row r="556" spans="1:1" ht="15.75" customHeight="1" x14ac:dyDescent="0.3">
      <c r="A556" s="1"/>
    </row>
    <row r="557" spans="1:1" ht="15.75" customHeight="1" x14ac:dyDescent="0.3">
      <c r="A557" s="1"/>
    </row>
    <row r="558" spans="1:1" ht="15.75" customHeight="1" x14ac:dyDescent="0.3">
      <c r="A558" s="1"/>
    </row>
    <row r="559" spans="1:1" ht="15.75" customHeight="1" x14ac:dyDescent="0.3">
      <c r="A559" s="1"/>
    </row>
    <row r="560" spans="1:1" ht="15.75" customHeight="1" x14ac:dyDescent="0.3">
      <c r="A560" s="1"/>
    </row>
    <row r="561" spans="1:1" ht="15.75" customHeight="1" x14ac:dyDescent="0.3">
      <c r="A561" s="1"/>
    </row>
    <row r="562" spans="1:1" ht="15.75" customHeight="1" x14ac:dyDescent="0.3">
      <c r="A562" s="1"/>
    </row>
    <row r="563" spans="1:1" ht="15.75" customHeight="1" x14ac:dyDescent="0.3">
      <c r="A563" s="1"/>
    </row>
    <row r="564" spans="1:1" ht="15.75" customHeight="1" x14ac:dyDescent="0.3">
      <c r="A564" s="1"/>
    </row>
    <row r="565" spans="1:1" ht="15.75" customHeight="1" x14ac:dyDescent="0.3">
      <c r="A565" s="1"/>
    </row>
    <row r="566" spans="1:1" ht="15.75" customHeight="1" x14ac:dyDescent="0.3">
      <c r="A566" s="1"/>
    </row>
    <row r="567" spans="1:1" ht="15.75" customHeight="1" x14ac:dyDescent="0.3">
      <c r="A567" s="1"/>
    </row>
    <row r="568" spans="1:1" ht="15.75" customHeight="1" x14ac:dyDescent="0.3">
      <c r="A568" s="1"/>
    </row>
    <row r="569" spans="1:1" ht="15.75" customHeight="1" x14ac:dyDescent="0.3">
      <c r="A569" s="1"/>
    </row>
    <row r="570" spans="1:1" ht="15.75" customHeight="1" x14ac:dyDescent="0.3">
      <c r="A570" s="1"/>
    </row>
    <row r="571" spans="1:1" ht="15.75" customHeight="1" x14ac:dyDescent="0.3">
      <c r="A571" s="1"/>
    </row>
    <row r="572" spans="1:1" ht="15.75" customHeight="1" x14ac:dyDescent="0.3">
      <c r="A572" s="1"/>
    </row>
    <row r="573" spans="1:1" ht="15.75" customHeight="1" x14ac:dyDescent="0.3">
      <c r="A573" s="1"/>
    </row>
    <row r="574" spans="1:1" ht="15.75" customHeight="1" x14ac:dyDescent="0.3">
      <c r="A574" s="1"/>
    </row>
    <row r="575" spans="1:1" ht="15.75" customHeight="1" x14ac:dyDescent="0.3">
      <c r="A575" s="1"/>
    </row>
    <row r="576" spans="1:1" ht="15.75" customHeight="1" x14ac:dyDescent="0.3">
      <c r="A576" s="1"/>
    </row>
    <row r="577" spans="1:1" ht="15.75" customHeight="1" x14ac:dyDescent="0.3">
      <c r="A577" s="1"/>
    </row>
    <row r="578" spans="1:1" ht="15.75" customHeight="1" x14ac:dyDescent="0.3">
      <c r="A578" s="1"/>
    </row>
    <row r="579" spans="1:1" ht="15.75" customHeight="1" x14ac:dyDescent="0.3">
      <c r="A579" s="1"/>
    </row>
    <row r="580" spans="1:1" ht="15.75" customHeight="1" x14ac:dyDescent="0.3">
      <c r="A580" s="1"/>
    </row>
    <row r="581" spans="1:1" ht="15.75" customHeight="1" x14ac:dyDescent="0.3">
      <c r="A581" s="1"/>
    </row>
    <row r="582" spans="1:1" ht="15.75" customHeight="1" x14ac:dyDescent="0.3">
      <c r="A582" s="1"/>
    </row>
    <row r="583" spans="1:1" ht="15.75" customHeight="1" x14ac:dyDescent="0.3">
      <c r="A583" s="1"/>
    </row>
    <row r="584" spans="1:1" ht="15.75" customHeight="1" x14ac:dyDescent="0.3">
      <c r="A584" s="1"/>
    </row>
    <row r="585" spans="1:1" ht="15.75" customHeight="1" x14ac:dyDescent="0.3">
      <c r="A585" s="1"/>
    </row>
    <row r="586" spans="1:1" ht="15.75" customHeight="1" x14ac:dyDescent="0.3">
      <c r="A586" s="1"/>
    </row>
    <row r="587" spans="1:1" ht="15.75" customHeight="1" x14ac:dyDescent="0.3">
      <c r="A587" s="1"/>
    </row>
    <row r="588" spans="1:1" ht="15.75" customHeight="1" x14ac:dyDescent="0.3">
      <c r="A588" s="1"/>
    </row>
    <row r="589" spans="1:1" ht="15.75" customHeight="1" x14ac:dyDescent="0.3">
      <c r="A589" s="1"/>
    </row>
    <row r="590" spans="1:1" ht="15.75" customHeight="1" x14ac:dyDescent="0.3">
      <c r="A590" s="1"/>
    </row>
    <row r="591" spans="1:1" ht="15.75" customHeight="1" x14ac:dyDescent="0.3">
      <c r="A591" s="1"/>
    </row>
    <row r="592" spans="1:1" ht="15.75" customHeight="1" x14ac:dyDescent="0.3">
      <c r="A592" s="1"/>
    </row>
    <row r="593" spans="1:1" ht="15.75" customHeight="1" x14ac:dyDescent="0.3">
      <c r="A593" s="1"/>
    </row>
    <row r="594" spans="1:1" ht="15.75" customHeight="1" x14ac:dyDescent="0.3">
      <c r="A594" s="1"/>
    </row>
    <row r="595" spans="1:1" ht="15.75" customHeight="1" x14ac:dyDescent="0.3">
      <c r="A595" s="1"/>
    </row>
    <row r="596" spans="1:1" ht="15.75" customHeight="1" x14ac:dyDescent="0.3">
      <c r="A596" s="1"/>
    </row>
    <row r="597" spans="1:1" ht="15.75" customHeight="1" x14ac:dyDescent="0.3">
      <c r="A597" s="1"/>
    </row>
    <row r="598" spans="1:1" ht="15.75" customHeight="1" x14ac:dyDescent="0.3">
      <c r="A598" s="1"/>
    </row>
    <row r="599" spans="1:1" ht="15.75" customHeight="1" x14ac:dyDescent="0.3">
      <c r="A599" s="1"/>
    </row>
    <row r="600" spans="1:1" ht="15.75" customHeight="1" x14ac:dyDescent="0.3">
      <c r="A600" s="1"/>
    </row>
    <row r="601" spans="1:1" ht="15.75" customHeight="1" x14ac:dyDescent="0.3">
      <c r="A601" s="1"/>
    </row>
    <row r="602" spans="1:1" ht="15.75" customHeight="1" x14ac:dyDescent="0.3">
      <c r="A602" s="1"/>
    </row>
    <row r="603" spans="1:1" ht="15.75" customHeight="1" x14ac:dyDescent="0.3">
      <c r="A603" s="1"/>
    </row>
    <row r="604" spans="1:1" ht="15.75" customHeight="1" x14ac:dyDescent="0.3">
      <c r="A604" s="1"/>
    </row>
    <row r="605" spans="1:1" ht="15.75" customHeight="1" x14ac:dyDescent="0.3">
      <c r="A605" s="1"/>
    </row>
    <row r="606" spans="1:1" ht="15.75" customHeight="1" x14ac:dyDescent="0.3">
      <c r="A606" s="1"/>
    </row>
    <row r="607" spans="1:1" ht="15.75" customHeight="1" x14ac:dyDescent="0.3">
      <c r="A607" s="1"/>
    </row>
    <row r="608" spans="1:1" ht="15.75" customHeight="1" x14ac:dyDescent="0.3">
      <c r="A608" s="1"/>
    </row>
    <row r="609" spans="1:1" ht="15.75" customHeight="1" x14ac:dyDescent="0.3">
      <c r="A609" s="1"/>
    </row>
    <row r="610" spans="1:1" ht="15.75" customHeight="1" x14ac:dyDescent="0.3">
      <c r="A610" s="1"/>
    </row>
    <row r="611" spans="1:1" ht="15.75" customHeight="1" x14ac:dyDescent="0.3">
      <c r="A611" s="1"/>
    </row>
    <row r="612" spans="1:1" ht="15.75" customHeight="1" x14ac:dyDescent="0.3">
      <c r="A612" s="1"/>
    </row>
    <row r="613" spans="1:1" ht="15.75" customHeight="1" x14ac:dyDescent="0.3">
      <c r="A613" s="1"/>
    </row>
    <row r="614" spans="1:1" ht="15.75" customHeight="1" x14ac:dyDescent="0.3">
      <c r="A614" s="1"/>
    </row>
    <row r="615" spans="1:1" ht="15.75" customHeight="1" x14ac:dyDescent="0.3">
      <c r="A615" s="1"/>
    </row>
    <row r="616" spans="1:1" ht="15.75" customHeight="1" x14ac:dyDescent="0.3">
      <c r="A616" s="1"/>
    </row>
    <row r="617" spans="1:1" ht="15.75" customHeight="1" x14ac:dyDescent="0.3">
      <c r="A617" s="1"/>
    </row>
    <row r="618" spans="1:1" ht="15.75" customHeight="1" x14ac:dyDescent="0.3">
      <c r="A618" s="1"/>
    </row>
    <row r="619" spans="1:1" ht="15.75" customHeight="1" x14ac:dyDescent="0.3">
      <c r="A619" s="1"/>
    </row>
    <row r="620" spans="1:1" ht="15.75" customHeight="1" x14ac:dyDescent="0.3">
      <c r="A620" s="1"/>
    </row>
    <row r="621" spans="1:1" ht="15.75" customHeight="1" x14ac:dyDescent="0.3">
      <c r="A621" s="1"/>
    </row>
    <row r="622" spans="1:1" ht="15.75" customHeight="1" x14ac:dyDescent="0.3">
      <c r="A622" s="1"/>
    </row>
    <row r="623" spans="1:1" ht="15.75" customHeight="1" x14ac:dyDescent="0.3">
      <c r="A623" s="1"/>
    </row>
    <row r="624" spans="1:1" ht="15.75" customHeight="1" x14ac:dyDescent="0.3">
      <c r="A624" s="1"/>
    </row>
    <row r="625" spans="1:1" ht="15.75" customHeight="1" x14ac:dyDescent="0.3">
      <c r="A625" s="1"/>
    </row>
    <row r="626" spans="1:1" ht="15.75" customHeight="1" x14ac:dyDescent="0.3">
      <c r="A626" s="1"/>
    </row>
    <row r="627" spans="1:1" ht="15.75" customHeight="1" x14ac:dyDescent="0.3">
      <c r="A627" s="1"/>
    </row>
    <row r="628" spans="1:1" ht="15.75" customHeight="1" x14ac:dyDescent="0.3">
      <c r="A628" s="1"/>
    </row>
    <row r="629" spans="1:1" ht="15.75" customHeight="1" x14ac:dyDescent="0.3">
      <c r="A629" s="1"/>
    </row>
    <row r="630" spans="1:1" ht="15.75" customHeight="1" x14ac:dyDescent="0.3">
      <c r="A630" s="1"/>
    </row>
    <row r="631" spans="1:1" ht="15.75" customHeight="1" x14ac:dyDescent="0.3">
      <c r="A631" s="1"/>
    </row>
    <row r="632" spans="1:1" ht="15.75" customHeight="1" x14ac:dyDescent="0.3">
      <c r="A632" s="1"/>
    </row>
    <row r="633" spans="1:1" ht="15.75" customHeight="1" x14ac:dyDescent="0.3">
      <c r="A633" s="1"/>
    </row>
    <row r="634" spans="1:1" ht="15.75" customHeight="1" x14ac:dyDescent="0.3">
      <c r="A634" s="1"/>
    </row>
    <row r="635" spans="1:1" ht="15.75" customHeight="1" x14ac:dyDescent="0.3">
      <c r="A635" s="1"/>
    </row>
    <row r="636" spans="1:1" ht="15.75" customHeight="1" x14ac:dyDescent="0.3">
      <c r="A636" s="1"/>
    </row>
    <row r="637" spans="1:1" ht="15.75" customHeight="1" x14ac:dyDescent="0.3">
      <c r="A637" s="1"/>
    </row>
    <row r="638" spans="1:1" ht="15.75" customHeight="1" x14ac:dyDescent="0.3">
      <c r="A638" s="1"/>
    </row>
    <row r="639" spans="1:1" ht="15.75" customHeight="1" x14ac:dyDescent="0.3">
      <c r="A639" s="1"/>
    </row>
    <row r="640" spans="1:1" ht="15.75" customHeight="1" x14ac:dyDescent="0.3">
      <c r="A640" s="1"/>
    </row>
    <row r="641" spans="1:1" ht="15.75" customHeight="1" x14ac:dyDescent="0.3">
      <c r="A641" s="1"/>
    </row>
    <row r="642" spans="1:1" ht="15.75" customHeight="1" x14ac:dyDescent="0.3">
      <c r="A642" s="1"/>
    </row>
    <row r="643" spans="1:1" ht="15.75" customHeight="1" x14ac:dyDescent="0.3">
      <c r="A643" s="1"/>
    </row>
    <row r="644" spans="1:1" ht="15.75" customHeight="1" x14ac:dyDescent="0.3">
      <c r="A644" s="1"/>
    </row>
    <row r="645" spans="1:1" ht="15.75" customHeight="1" x14ac:dyDescent="0.3">
      <c r="A645" s="1"/>
    </row>
    <row r="646" spans="1:1" ht="15.75" customHeight="1" x14ac:dyDescent="0.3">
      <c r="A646" s="1"/>
    </row>
    <row r="647" spans="1:1" ht="15.75" customHeight="1" x14ac:dyDescent="0.3">
      <c r="A647" s="1"/>
    </row>
    <row r="648" spans="1:1" ht="15.75" customHeight="1" x14ac:dyDescent="0.3">
      <c r="A648" s="1"/>
    </row>
    <row r="649" spans="1:1" ht="15.75" customHeight="1" x14ac:dyDescent="0.3">
      <c r="A649" s="1"/>
    </row>
    <row r="650" spans="1:1" ht="15.75" customHeight="1" x14ac:dyDescent="0.3">
      <c r="A650" s="1"/>
    </row>
    <row r="651" spans="1:1" ht="15.75" customHeight="1" x14ac:dyDescent="0.3">
      <c r="A651" s="1"/>
    </row>
    <row r="652" spans="1:1" ht="15.75" customHeight="1" x14ac:dyDescent="0.3">
      <c r="A652" s="1"/>
    </row>
    <row r="653" spans="1:1" ht="15.75" customHeight="1" x14ac:dyDescent="0.3">
      <c r="A653" s="1"/>
    </row>
    <row r="654" spans="1:1" ht="15.75" customHeight="1" x14ac:dyDescent="0.3">
      <c r="A654" s="1"/>
    </row>
    <row r="655" spans="1:1" ht="15.75" customHeight="1" x14ac:dyDescent="0.3">
      <c r="A655" s="1"/>
    </row>
    <row r="656" spans="1:1" ht="15.75" customHeight="1" x14ac:dyDescent="0.3">
      <c r="A656" s="1"/>
    </row>
    <row r="657" spans="1:1" ht="15.75" customHeight="1" x14ac:dyDescent="0.3">
      <c r="A657" s="1"/>
    </row>
    <row r="658" spans="1:1" ht="15.75" customHeight="1" x14ac:dyDescent="0.3">
      <c r="A658" s="1"/>
    </row>
    <row r="659" spans="1:1" ht="15.75" customHeight="1" x14ac:dyDescent="0.3">
      <c r="A659" s="1"/>
    </row>
    <row r="660" spans="1:1" ht="15.75" customHeight="1" x14ac:dyDescent="0.3">
      <c r="A660" s="1"/>
    </row>
    <row r="661" spans="1:1" ht="15.75" customHeight="1" x14ac:dyDescent="0.3">
      <c r="A661" s="1"/>
    </row>
    <row r="662" spans="1:1" ht="15.75" customHeight="1" x14ac:dyDescent="0.3">
      <c r="A662" s="1"/>
    </row>
    <row r="663" spans="1:1" ht="15.75" customHeight="1" x14ac:dyDescent="0.3">
      <c r="A663" s="1"/>
    </row>
    <row r="664" spans="1:1" ht="15.75" customHeight="1" x14ac:dyDescent="0.3">
      <c r="A664" s="1"/>
    </row>
    <row r="665" spans="1:1" ht="15.75" customHeight="1" x14ac:dyDescent="0.3">
      <c r="A665" s="1"/>
    </row>
    <row r="666" spans="1:1" ht="15.75" customHeight="1" x14ac:dyDescent="0.3">
      <c r="A666" s="1"/>
    </row>
    <row r="667" spans="1:1" ht="15.75" customHeight="1" x14ac:dyDescent="0.3">
      <c r="A667" s="1"/>
    </row>
    <row r="668" spans="1:1" ht="15.75" customHeight="1" x14ac:dyDescent="0.3">
      <c r="A668" s="1"/>
    </row>
    <row r="669" spans="1:1" ht="15.75" customHeight="1" x14ac:dyDescent="0.3">
      <c r="A669" s="1"/>
    </row>
    <row r="670" spans="1:1" ht="15.75" customHeight="1" x14ac:dyDescent="0.3">
      <c r="A670" s="1"/>
    </row>
    <row r="671" spans="1:1" ht="15.75" customHeight="1" x14ac:dyDescent="0.3">
      <c r="A671" s="1"/>
    </row>
    <row r="672" spans="1:1" ht="15.75" customHeight="1" x14ac:dyDescent="0.3">
      <c r="A672" s="1"/>
    </row>
    <row r="673" spans="1:1" ht="15.75" customHeight="1" x14ac:dyDescent="0.3">
      <c r="A673" s="1"/>
    </row>
    <row r="674" spans="1:1" ht="15.75" customHeight="1" x14ac:dyDescent="0.3">
      <c r="A674" s="1"/>
    </row>
    <row r="675" spans="1:1" ht="15.75" customHeight="1" x14ac:dyDescent="0.3">
      <c r="A675" s="1"/>
    </row>
    <row r="676" spans="1:1" ht="15.75" customHeight="1" x14ac:dyDescent="0.3">
      <c r="A676" s="1"/>
    </row>
    <row r="677" spans="1:1" ht="15.75" customHeight="1" x14ac:dyDescent="0.3">
      <c r="A677" s="1"/>
    </row>
    <row r="678" spans="1:1" ht="15.75" customHeight="1" x14ac:dyDescent="0.3">
      <c r="A678" s="1"/>
    </row>
    <row r="679" spans="1:1" ht="15.75" customHeight="1" x14ac:dyDescent="0.3">
      <c r="A679" s="1"/>
    </row>
    <row r="680" spans="1:1" ht="15.75" customHeight="1" x14ac:dyDescent="0.3">
      <c r="A680" s="1"/>
    </row>
    <row r="681" spans="1:1" ht="15.75" customHeight="1" x14ac:dyDescent="0.3">
      <c r="A681" s="1"/>
    </row>
    <row r="682" spans="1:1" ht="15.75" customHeight="1" x14ac:dyDescent="0.3">
      <c r="A682" s="1"/>
    </row>
    <row r="683" spans="1:1" ht="15.75" customHeight="1" x14ac:dyDescent="0.3">
      <c r="A683" s="1"/>
    </row>
    <row r="684" spans="1:1" ht="15.75" customHeight="1" x14ac:dyDescent="0.3">
      <c r="A684" s="1"/>
    </row>
    <row r="685" spans="1:1" ht="15.75" customHeight="1" x14ac:dyDescent="0.3">
      <c r="A685" s="1"/>
    </row>
    <row r="686" spans="1:1" ht="15.75" customHeight="1" x14ac:dyDescent="0.3">
      <c r="A686" s="1"/>
    </row>
    <row r="687" spans="1:1" ht="15.75" customHeight="1" x14ac:dyDescent="0.3">
      <c r="A687" s="1"/>
    </row>
    <row r="688" spans="1:1" ht="15.75" customHeight="1" x14ac:dyDescent="0.3">
      <c r="A688" s="1"/>
    </row>
    <row r="689" spans="1:1" ht="15.75" customHeight="1" x14ac:dyDescent="0.3">
      <c r="A689" s="1"/>
    </row>
    <row r="690" spans="1:1" ht="15.75" customHeight="1" x14ac:dyDescent="0.3">
      <c r="A690" s="1"/>
    </row>
    <row r="691" spans="1:1" ht="15.75" customHeight="1" x14ac:dyDescent="0.3">
      <c r="A691" s="1"/>
    </row>
    <row r="692" spans="1:1" ht="15.75" customHeight="1" x14ac:dyDescent="0.3">
      <c r="A692" s="1"/>
    </row>
    <row r="693" spans="1:1" ht="15.75" customHeight="1" x14ac:dyDescent="0.3">
      <c r="A693" s="1"/>
    </row>
    <row r="694" spans="1:1" ht="15.75" customHeight="1" x14ac:dyDescent="0.3">
      <c r="A694" s="1"/>
    </row>
    <row r="695" spans="1:1" ht="15.75" customHeight="1" x14ac:dyDescent="0.3">
      <c r="A695" s="1"/>
    </row>
    <row r="696" spans="1:1" ht="15.75" customHeight="1" x14ac:dyDescent="0.3">
      <c r="A696" s="1"/>
    </row>
    <row r="697" spans="1:1" ht="15.75" customHeight="1" x14ac:dyDescent="0.3">
      <c r="A697" s="1"/>
    </row>
    <row r="698" spans="1:1" ht="15.75" customHeight="1" x14ac:dyDescent="0.3">
      <c r="A698" s="1"/>
    </row>
    <row r="699" spans="1:1" ht="15.75" customHeight="1" x14ac:dyDescent="0.3">
      <c r="A699" s="1"/>
    </row>
    <row r="700" spans="1:1" ht="15.75" customHeight="1" x14ac:dyDescent="0.3">
      <c r="A700" s="1"/>
    </row>
    <row r="701" spans="1:1" ht="15.75" customHeight="1" x14ac:dyDescent="0.3">
      <c r="A701" s="1"/>
    </row>
    <row r="702" spans="1:1" ht="15.75" customHeight="1" x14ac:dyDescent="0.3">
      <c r="A702" s="1"/>
    </row>
    <row r="703" spans="1:1" ht="15.75" customHeight="1" x14ac:dyDescent="0.3">
      <c r="A703" s="1"/>
    </row>
    <row r="704" spans="1:1" ht="15.75" customHeight="1" x14ac:dyDescent="0.3">
      <c r="A704" s="1"/>
    </row>
    <row r="705" spans="1:1" ht="15.75" customHeight="1" x14ac:dyDescent="0.3">
      <c r="A705" s="1"/>
    </row>
    <row r="706" spans="1:1" ht="15.75" customHeight="1" x14ac:dyDescent="0.3">
      <c r="A706" s="1"/>
    </row>
    <row r="707" spans="1:1" ht="15.75" customHeight="1" x14ac:dyDescent="0.3">
      <c r="A707" s="1"/>
    </row>
    <row r="708" spans="1:1" ht="15.75" customHeight="1" x14ac:dyDescent="0.3">
      <c r="A708" s="1"/>
    </row>
    <row r="709" spans="1:1" ht="15.75" customHeight="1" x14ac:dyDescent="0.3">
      <c r="A709" s="1"/>
    </row>
    <row r="710" spans="1:1" ht="15.75" customHeight="1" x14ac:dyDescent="0.3">
      <c r="A710" s="1"/>
    </row>
    <row r="711" spans="1:1" ht="15.75" customHeight="1" x14ac:dyDescent="0.3">
      <c r="A711" s="1"/>
    </row>
    <row r="712" spans="1:1" ht="15.75" customHeight="1" x14ac:dyDescent="0.3">
      <c r="A712" s="1"/>
    </row>
    <row r="713" spans="1:1" ht="15.75" customHeight="1" x14ac:dyDescent="0.3">
      <c r="A713" s="1"/>
    </row>
    <row r="714" spans="1:1" ht="15.75" customHeight="1" x14ac:dyDescent="0.3">
      <c r="A714" s="1"/>
    </row>
    <row r="715" spans="1:1" ht="15.75" customHeight="1" x14ac:dyDescent="0.3">
      <c r="A715" s="1"/>
    </row>
    <row r="716" spans="1:1" ht="15.75" customHeight="1" x14ac:dyDescent="0.3">
      <c r="A716" s="1"/>
    </row>
    <row r="717" spans="1:1" ht="15.75" customHeight="1" x14ac:dyDescent="0.3">
      <c r="A717" s="1"/>
    </row>
    <row r="718" spans="1:1" ht="15.75" customHeight="1" x14ac:dyDescent="0.3">
      <c r="A718" s="1"/>
    </row>
    <row r="719" spans="1:1" ht="15.75" customHeight="1" x14ac:dyDescent="0.3">
      <c r="A719" s="1"/>
    </row>
    <row r="720" spans="1:1" ht="15.75" customHeight="1" x14ac:dyDescent="0.3">
      <c r="A720" s="1"/>
    </row>
    <row r="721" spans="1:1" ht="15.75" customHeight="1" x14ac:dyDescent="0.3">
      <c r="A721" s="1"/>
    </row>
    <row r="722" spans="1:1" ht="15.75" customHeight="1" x14ac:dyDescent="0.3">
      <c r="A722" s="1"/>
    </row>
    <row r="723" spans="1:1" ht="15.75" customHeight="1" x14ac:dyDescent="0.3">
      <c r="A723" s="1"/>
    </row>
    <row r="724" spans="1:1" ht="15.75" customHeight="1" x14ac:dyDescent="0.3">
      <c r="A724" s="1"/>
    </row>
    <row r="725" spans="1:1" ht="15.75" customHeight="1" x14ac:dyDescent="0.3">
      <c r="A725" s="1"/>
    </row>
    <row r="726" spans="1:1" ht="15.75" customHeight="1" x14ac:dyDescent="0.3">
      <c r="A726" s="1"/>
    </row>
    <row r="727" spans="1:1" ht="15.75" customHeight="1" x14ac:dyDescent="0.3">
      <c r="A727" s="1"/>
    </row>
    <row r="728" spans="1:1" ht="15.75" customHeight="1" x14ac:dyDescent="0.3">
      <c r="A728" s="1"/>
    </row>
    <row r="729" spans="1:1" ht="15.75" customHeight="1" x14ac:dyDescent="0.3">
      <c r="A729" s="1"/>
    </row>
    <row r="730" spans="1:1" ht="15.75" customHeight="1" x14ac:dyDescent="0.3">
      <c r="A730" s="1"/>
    </row>
    <row r="731" spans="1:1" ht="15.75" customHeight="1" x14ac:dyDescent="0.3">
      <c r="A731" s="1"/>
    </row>
    <row r="732" spans="1:1" ht="15.75" customHeight="1" x14ac:dyDescent="0.3">
      <c r="A732" s="1"/>
    </row>
    <row r="733" spans="1:1" ht="15.75" customHeight="1" x14ac:dyDescent="0.3">
      <c r="A733" s="1"/>
    </row>
    <row r="734" spans="1:1" ht="15.75" customHeight="1" x14ac:dyDescent="0.3">
      <c r="A734" s="1"/>
    </row>
    <row r="735" spans="1:1" ht="15.75" customHeight="1" x14ac:dyDescent="0.3">
      <c r="A735" s="1"/>
    </row>
    <row r="736" spans="1:1" ht="15.75" customHeight="1" x14ac:dyDescent="0.3">
      <c r="A736" s="1"/>
    </row>
    <row r="737" spans="1:1" ht="15.75" customHeight="1" x14ac:dyDescent="0.3">
      <c r="A737" s="1"/>
    </row>
    <row r="738" spans="1:1" ht="15.75" customHeight="1" x14ac:dyDescent="0.3">
      <c r="A738" s="1"/>
    </row>
    <row r="739" spans="1:1" ht="15.75" customHeight="1" x14ac:dyDescent="0.3">
      <c r="A739" s="1"/>
    </row>
    <row r="740" spans="1:1" ht="15.75" customHeight="1" x14ac:dyDescent="0.3">
      <c r="A740" s="1"/>
    </row>
    <row r="741" spans="1:1" ht="15.75" customHeight="1" x14ac:dyDescent="0.3">
      <c r="A741" s="1"/>
    </row>
    <row r="742" spans="1:1" ht="15.75" customHeight="1" x14ac:dyDescent="0.3">
      <c r="A742" s="1"/>
    </row>
    <row r="743" spans="1:1" ht="15.75" customHeight="1" x14ac:dyDescent="0.3">
      <c r="A743" s="1"/>
    </row>
    <row r="744" spans="1:1" ht="15.75" customHeight="1" x14ac:dyDescent="0.3">
      <c r="A744" s="1"/>
    </row>
    <row r="745" spans="1:1" ht="15.75" customHeight="1" x14ac:dyDescent="0.3">
      <c r="A745" s="1"/>
    </row>
    <row r="746" spans="1:1" ht="15.75" customHeight="1" x14ac:dyDescent="0.3">
      <c r="A746" s="1"/>
    </row>
    <row r="747" spans="1:1" ht="15.75" customHeight="1" x14ac:dyDescent="0.3">
      <c r="A747" s="1"/>
    </row>
    <row r="748" spans="1:1" ht="15.75" customHeight="1" x14ac:dyDescent="0.3">
      <c r="A748" s="1"/>
    </row>
    <row r="749" spans="1:1" ht="15.75" customHeight="1" x14ac:dyDescent="0.3">
      <c r="A749" s="1"/>
    </row>
    <row r="750" spans="1:1" ht="15.75" customHeight="1" x14ac:dyDescent="0.3">
      <c r="A750" s="1"/>
    </row>
    <row r="751" spans="1:1" ht="15.75" customHeight="1" x14ac:dyDescent="0.3">
      <c r="A751" s="1"/>
    </row>
    <row r="752" spans="1:1" ht="15.75" customHeight="1" x14ac:dyDescent="0.3">
      <c r="A752" s="1"/>
    </row>
    <row r="753" spans="1:1" ht="15.75" customHeight="1" x14ac:dyDescent="0.3">
      <c r="A753" s="1"/>
    </row>
    <row r="754" spans="1:1" ht="15.75" customHeight="1" x14ac:dyDescent="0.3">
      <c r="A754" s="1"/>
    </row>
    <row r="755" spans="1:1" ht="15.75" customHeight="1" x14ac:dyDescent="0.3">
      <c r="A755" s="1"/>
    </row>
    <row r="756" spans="1:1" ht="15.75" customHeight="1" x14ac:dyDescent="0.3">
      <c r="A756" s="1"/>
    </row>
    <row r="757" spans="1:1" ht="15.75" customHeight="1" x14ac:dyDescent="0.3">
      <c r="A757" s="1"/>
    </row>
    <row r="758" spans="1:1" ht="15.75" customHeight="1" x14ac:dyDescent="0.3">
      <c r="A758" s="1"/>
    </row>
    <row r="759" spans="1:1" ht="15.75" customHeight="1" x14ac:dyDescent="0.3">
      <c r="A759" s="1"/>
    </row>
    <row r="760" spans="1:1" ht="15.75" customHeight="1" x14ac:dyDescent="0.3">
      <c r="A760" s="1"/>
    </row>
    <row r="761" spans="1:1" ht="15.75" customHeight="1" x14ac:dyDescent="0.3">
      <c r="A761" s="1"/>
    </row>
    <row r="762" spans="1:1" ht="15.75" customHeight="1" x14ac:dyDescent="0.3">
      <c r="A762" s="1"/>
    </row>
    <row r="763" spans="1:1" ht="15.75" customHeight="1" x14ac:dyDescent="0.3">
      <c r="A763" s="1"/>
    </row>
    <row r="764" spans="1:1" ht="15.75" customHeight="1" x14ac:dyDescent="0.3">
      <c r="A764" s="1"/>
    </row>
    <row r="765" spans="1:1" ht="15.75" customHeight="1" x14ac:dyDescent="0.3">
      <c r="A765" s="1"/>
    </row>
    <row r="766" spans="1:1" ht="15.75" customHeight="1" x14ac:dyDescent="0.3">
      <c r="A766" s="1"/>
    </row>
    <row r="767" spans="1:1" ht="15.75" customHeight="1" x14ac:dyDescent="0.3">
      <c r="A767" s="1"/>
    </row>
    <row r="768" spans="1:1" ht="15.75" customHeight="1" x14ac:dyDescent="0.3">
      <c r="A768" s="1"/>
    </row>
    <row r="769" spans="1:1" ht="15.75" customHeight="1" x14ac:dyDescent="0.3">
      <c r="A769" s="1"/>
    </row>
    <row r="770" spans="1:1" ht="15.75" customHeight="1" x14ac:dyDescent="0.3">
      <c r="A770" s="1"/>
    </row>
    <row r="771" spans="1:1" ht="15.75" customHeight="1" x14ac:dyDescent="0.3">
      <c r="A771" s="1"/>
    </row>
    <row r="772" spans="1:1" ht="15.75" customHeight="1" x14ac:dyDescent="0.3">
      <c r="A772" s="1"/>
    </row>
    <row r="773" spans="1:1" ht="15.75" customHeight="1" x14ac:dyDescent="0.3">
      <c r="A773" s="1"/>
    </row>
    <row r="774" spans="1:1" ht="15.75" customHeight="1" x14ac:dyDescent="0.3">
      <c r="A774" s="1"/>
    </row>
    <row r="775" spans="1:1" ht="15.75" customHeight="1" x14ac:dyDescent="0.3">
      <c r="A775" s="1"/>
    </row>
    <row r="776" spans="1:1" ht="15.75" customHeight="1" x14ac:dyDescent="0.3">
      <c r="A776" s="1"/>
    </row>
    <row r="777" spans="1:1" ht="15.75" customHeight="1" x14ac:dyDescent="0.3">
      <c r="A777" s="1"/>
    </row>
    <row r="778" spans="1:1" ht="15.75" customHeight="1" x14ac:dyDescent="0.3">
      <c r="A778" s="1"/>
    </row>
    <row r="779" spans="1:1" ht="15.75" customHeight="1" x14ac:dyDescent="0.3">
      <c r="A779" s="1"/>
    </row>
    <row r="780" spans="1:1" ht="15.75" customHeight="1" x14ac:dyDescent="0.3">
      <c r="A780" s="1"/>
    </row>
    <row r="781" spans="1:1" ht="15.75" customHeight="1" x14ac:dyDescent="0.3">
      <c r="A781" s="1"/>
    </row>
    <row r="782" spans="1:1" ht="15.75" customHeight="1" x14ac:dyDescent="0.3">
      <c r="A782" s="1"/>
    </row>
    <row r="783" spans="1:1" ht="15.75" customHeight="1" x14ac:dyDescent="0.3">
      <c r="A783" s="1"/>
    </row>
    <row r="784" spans="1:1" ht="15.75" customHeight="1" x14ac:dyDescent="0.3">
      <c r="A784" s="1"/>
    </row>
    <row r="785" spans="1:1" ht="15.75" customHeight="1" x14ac:dyDescent="0.3">
      <c r="A785" s="1"/>
    </row>
    <row r="786" spans="1:1" ht="15.75" customHeight="1" x14ac:dyDescent="0.3">
      <c r="A786" s="1"/>
    </row>
    <row r="787" spans="1:1" ht="15.75" customHeight="1" x14ac:dyDescent="0.3">
      <c r="A787" s="1"/>
    </row>
    <row r="788" spans="1:1" ht="15.75" customHeight="1" x14ac:dyDescent="0.3">
      <c r="A788" s="1"/>
    </row>
    <row r="789" spans="1:1" ht="15.75" customHeight="1" x14ac:dyDescent="0.3">
      <c r="A789" s="1"/>
    </row>
    <row r="790" spans="1:1" ht="15.75" customHeight="1" x14ac:dyDescent="0.3">
      <c r="A790" s="1"/>
    </row>
    <row r="791" spans="1:1" ht="15.75" customHeight="1" x14ac:dyDescent="0.3">
      <c r="A791" s="1"/>
    </row>
    <row r="792" spans="1:1" ht="15.75" customHeight="1" x14ac:dyDescent="0.3">
      <c r="A792" s="1"/>
    </row>
    <row r="793" spans="1:1" ht="15.75" customHeight="1" x14ac:dyDescent="0.3">
      <c r="A793" s="1"/>
    </row>
    <row r="794" spans="1:1" ht="15.75" customHeight="1" x14ac:dyDescent="0.3">
      <c r="A794" s="1"/>
    </row>
    <row r="795" spans="1:1" ht="15.75" customHeight="1" x14ac:dyDescent="0.3">
      <c r="A795" s="1"/>
    </row>
    <row r="796" spans="1:1" ht="15.75" customHeight="1" x14ac:dyDescent="0.3">
      <c r="A796" s="1"/>
    </row>
    <row r="797" spans="1:1" ht="15.75" customHeight="1" x14ac:dyDescent="0.3">
      <c r="A797" s="1"/>
    </row>
    <row r="798" spans="1:1" ht="15.75" customHeight="1" x14ac:dyDescent="0.3">
      <c r="A798" s="1"/>
    </row>
    <row r="799" spans="1:1" ht="15.75" customHeight="1" x14ac:dyDescent="0.3">
      <c r="A799" s="1"/>
    </row>
    <row r="800" spans="1:1" ht="15.75" customHeight="1" x14ac:dyDescent="0.3">
      <c r="A800" s="1"/>
    </row>
    <row r="801" spans="1:1" ht="15.75" customHeight="1" x14ac:dyDescent="0.3">
      <c r="A801" s="1"/>
    </row>
    <row r="802" spans="1:1" ht="15.75" customHeight="1" x14ac:dyDescent="0.3">
      <c r="A802" s="1"/>
    </row>
    <row r="803" spans="1:1" ht="15.75" customHeight="1" x14ac:dyDescent="0.3">
      <c r="A803" s="1"/>
    </row>
    <row r="804" spans="1:1" ht="15.75" customHeight="1" x14ac:dyDescent="0.3">
      <c r="A804" s="1"/>
    </row>
    <row r="805" spans="1:1" ht="15.75" customHeight="1" x14ac:dyDescent="0.3">
      <c r="A805" s="1"/>
    </row>
    <row r="806" spans="1:1" ht="15.75" customHeight="1" x14ac:dyDescent="0.3">
      <c r="A806" s="1"/>
    </row>
    <row r="807" spans="1:1" ht="15.75" customHeight="1" x14ac:dyDescent="0.3">
      <c r="A807" s="1"/>
    </row>
    <row r="808" spans="1:1" ht="15.75" customHeight="1" x14ac:dyDescent="0.3">
      <c r="A808" s="1"/>
    </row>
    <row r="809" spans="1:1" ht="15.75" customHeight="1" x14ac:dyDescent="0.3">
      <c r="A809" s="1"/>
    </row>
    <row r="810" spans="1:1" ht="15.75" customHeight="1" x14ac:dyDescent="0.3">
      <c r="A810" s="1"/>
    </row>
    <row r="811" spans="1:1" ht="15.75" customHeight="1" x14ac:dyDescent="0.3">
      <c r="A811" s="1"/>
    </row>
    <row r="812" spans="1:1" ht="15.75" customHeight="1" x14ac:dyDescent="0.3">
      <c r="A812" s="1"/>
    </row>
    <row r="813" spans="1:1" ht="15.75" customHeight="1" x14ac:dyDescent="0.3">
      <c r="A813" s="1"/>
    </row>
    <row r="814" spans="1:1" ht="15.75" customHeight="1" x14ac:dyDescent="0.3">
      <c r="A814" s="1"/>
    </row>
    <row r="815" spans="1:1" ht="15.75" customHeight="1" x14ac:dyDescent="0.3">
      <c r="A815" s="1"/>
    </row>
    <row r="816" spans="1:1" ht="15.75" customHeight="1" x14ac:dyDescent="0.3">
      <c r="A816" s="1"/>
    </row>
    <row r="817" spans="1:1" ht="15.75" customHeight="1" x14ac:dyDescent="0.3">
      <c r="A817" s="1"/>
    </row>
    <row r="818" spans="1:1" ht="15.75" customHeight="1" x14ac:dyDescent="0.3">
      <c r="A818" s="1"/>
    </row>
    <row r="819" spans="1:1" ht="15.75" customHeight="1" x14ac:dyDescent="0.3">
      <c r="A819" s="1"/>
    </row>
    <row r="820" spans="1:1" ht="15.75" customHeight="1" x14ac:dyDescent="0.3">
      <c r="A820" s="1"/>
    </row>
    <row r="821" spans="1:1" ht="15.75" customHeight="1" x14ac:dyDescent="0.3">
      <c r="A821" s="1"/>
    </row>
    <row r="822" spans="1:1" ht="15.75" customHeight="1" x14ac:dyDescent="0.3">
      <c r="A822" s="1"/>
    </row>
    <row r="823" spans="1:1" ht="15.75" customHeight="1" x14ac:dyDescent="0.3">
      <c r="A823" s="1"/>
    </row>
    <row r="824" spans="1:1" ht="15.75" customHeight="1" x14ac:dyDescent="0.3">
      <c r="A824" s="1"/>
    </row>
    <row r="825" spans="1:1" ht="15.75" customHeight="1" x14ac:dyDescent="0.3">
      <c r="A825" s="1"/>
    </row>
    <row r="826" spans="1:1" ht="15.75" customHeight="1" x14ac:dyDescent="0.3">
      <c r="A826" s="1"/>
    </row>
    <row r="827" spans="1:1" ht="15.75" customHeight="1" x14ac:dyDescent="0.3">
      <c r="A827" s="1"/>
    </row>
    <row r="828" spans="1:1" ht="15.75" customHeight="1" x14ac:dyDescent="0.3">
      <c r="A828" s="1"/>
    </row>
    <row r="829" spans="1:1" ht="15.75" customHeight="1" x14ac:dyDescent="0.3">
      <c r="A829" s="1"/>
    </row>
    <row r="830" spans="1:1" ht="15.75" customHeight="1" x14ac:dyDescent="0.3">
      <c r="A830" s="1"/>
    </row>
    <row r="831" spans="1:1" ht="15.75" customHeight="1" x14ac:dyDescent="0.3">
      <c r="A831" s="1"/>
    </row>
    <row r="832" spans="1:1" ht="15.75" customHeight="1" x14ac:dyDescent="0.3">
      <c r="A832" s="1"/>
    </row>
    <row r="833" spans="1:1" ht="15.75" customHeight="1" x14ac:dyDescent="0.3">
      <c r="A833" s="1"/>
    </row>
    <row r="834" spans="1:1" ht="15.75" customHeight="1" x14ac:dyDescent="0.3">
      <c r="A834" s="1"/>
    </row>
    <row r="835" spans="1:1" ht="15.75" customHeight="1" x14ac:dyDescent="0.3">
      <c r="A835" s="1"/>
    </row>
    <row r="836" spans="1:1" ht="15.75" customHeight="1" x14ac:dyDescent="0.3">
      <c r="A836" s="1"/>
    </row>
    <row r="837" spans="1:1" ht="15.75" customHeight="1" x14ac:dyDescent="0.3">
      <c r="A837" s="1"/>
    </row>
    <row r="838" spans="1:1" ht="15.75" customHeight="1" x14ac:dyDescent="0.3">
      <c r="A838" s="1"/>
    </row>
    <row r="839" spans="1:1" ht="15.75" customHeight="1" x14ac:dyDescent="0.3">
      <c r="A839" s="1"/>
    </row>
    <row r="840" spans="1:1" ht="15.75" customHeight="1" x14ac:dyDescent="0.3">
      <c r="A840" s="1"/>
    </row>
    <row r="841" spans="1:1" ht="15.75" customHeight="1" x14ac:dyDescent="0.3">
      <c r="A841" s="1"/>
    </row>
    <row r="842" spans="1:1" ht="15.75" customHeight="1" x14ac:dyDescent="0.3">
      <c r="A842" s="1"/>
    </row>
    <row r="843" spans="1:1" ht="15.75" customHeight="1" x14ac:dyDescent="0.3">
      <c r="A843" s="1"/>
    </row>
    <row r="844" spans="1:1" ht="15.75" customHeight="1" x14ac:dyDescent="0.3">
      <c r="A844" s="1"/>
    </row>
    <row r="845" spans="1:1" ht="15.75" customHeight="1" x14ac:dyDescent="0.3">
      <c r="A845" s="1"/>
    </row>
    <row r="846" spans="1:1" ht="15.75" customHeight="1" x14ac:dyDescent="0.3">
      <c r="A846" s="1"/>
    </row>
    <row r="847" spans="1:1" ht="15.75" customHeight="1" x14ac:dyDescent="0.3">
      <c r="A847" s="1"/>
    </row>
    <row r="848" spans="1:1" ht="15.75" customHeight="1" x14ac:dyDescent="0.3">
      <c r="A848" s="1"/>
    </row>
    <row r="849" spans="1:1" ht="15.75" customHeight="1" x14ac:dyDescent="0.3">
      <c r="A849" s="1"/>
    </row>
    <row r="850" spans="1:1" ht="15.75" customHeight="1" x14ac:dyDescent="0.3">
      <c r="A850" s="1"/>
    </row>
    <row r="851" spans="1:1" ht="15.75" customHeight="1" x14ac:dyDescent="0.3">
      <c r="A851" s="1"/>
    </row>
    <row r="852" spans="1:1" ht="15.75" customHeight="1" x14ac:dyDescent="0.3">
      <c r="A852" s="1"/>
    </row>
    <row r="853" spans="1:1" ht="15.75" customHeight="1" x14ac:dyDescent="0.3">
      <c r="A853" s="1"/>
    </row>
    <row r="854" spans="1:1" ht="15.75" customHeight="1" x14ac:dyDescent="0.3">
      <c r="A854" s="1"/>
    </row>
    <row r="855" spans="1:1" ht="15.75" customHeight="1" x14ac:dyDescent="0.3">
      <c r="A855" s="1"/>
    </row>
    <row r="856" spans="1:1" ht="15.75" customHeight="1" x14ac:dyDescent="0.3">
      <c r="A856" s="1"/>
    </row>
    <row r="857" spans="1:1" ht="15.75" customHeight="1" x14ac:dyDescent="0.3">
      <c r="A857" s="1"/>
    </row>
    <row r="858" spans="1:1" ht="15.75" customHeight="1" x14ac:dyDescent="0.3">
      <c r="A858" s="1"/>
    </row>
    <row r="859" spans="1:1" ht="15.75" customHeight="1" x14ac:dyDescent="0.3">
      <c r="A859" s="1"/>
    </row>
    <row r="860" spans="1:1" ht="15.75" customHeight="1" x14ac:dyDescent="0.3">
      <c r="A860" s="1"/>
    </row>
    <row r="861" spans="1:1" ht="15.75" customHeight="1" x14ac:dyDescent="0.3">
      <c r="A861" s="1"/>
    </row>
    <row r="862" spans="1:1" ht="15.75" customHeight="1" x14ac:dyDescent="0.3">
      <c r="A862" s="1"/>
    </row>
    <row r="863" spans="1:1" ht="15.75" customHeight="1" x14ac:dyDescent="0.3">
      <c r="A863" s="1"/>
    </row>
    <row r="864" spans="1:1" ht="15.75" customHeight="1" x14ac:dyDescent="0.3">
      <c r="A864" s="1"/>
    </row>
    <row r="865" spans="1:1" ht="15.75" customHeight="1" x14ac:dyDescent="0.3">
      <c r="A865" s="1"/>
    </row>
    <row r="866" spans="1:1" ht="15.75" customHeight="1" x14ac:dyDescent="0.3">
      <c r="A866" s="1"/>
    </row>
    <row r="867" spans="1:1" ht="15.75" customHeight="1" x14ac:dyDescent="0.3">
      <c r="A867" s="1"/>
    </row>
    <row r="868" spans="1:1" ht="15.75" customHeight="1" x14ac:dyDescent="0.3">
      <c r="A868" s="1"/>
    </row>
    <row r="869" spans="1:1" ht="15.75" customHeight="1" x14ac:dyDescent="0.3">
      <c r="A869" s="1"/>
    </row>
    <row r="870" spans="1:1" ht="15.75" customHeight="1" x14ac:dyDescent="0.3">
      <c r="A870" s="1"/>
    </row>
    <row r="871" spans="1:1" ht="15.75" customHeight="1" x14ac:dyDescent="0.3">
      <c r="A871" s="1"/>
    </row>
    <row r="872" spans="1:1" ht="15.75" customHeight="1" x14ac:dyDescent="0.3">
      <c r="A872" s="1"/>
    </row>
    <row r="873" spans="1:1" ht="15.75" customHeight="1" x14ac:dyDescent="0.3">
      <c r="A873" s="1"/>
    </row>
    <row r="874" spans="1:1" ht="15.75" customHeight="1" x14ac:dyDescent="0.3">
      <c r="A874" s="1"/>
    </row>
    <row r="875" spans="1:1" ht="15.75" customHeight="1" x14ac:dyDescent="0.3">
      <c r="A875" s="1"/>
    </row>
    <row r="876" spans="1:1" ht="15.75" customHeight="1" x14ac:dyDescent="0.3">
      <c r="A876" s="1"/>
    </row>
    <row r="877" spans="1:1" ht="15.75" customHeight="1" x14ac:dyDescent="0.3">
      <c r="A877" s="1"/>
    </row>
    <row r="878" spans="1:1" ht="15.75" customHeight="1" x14ac:dyDescent="0.3">
      <c r="A878" s="1"/>
    </row>
    <row r="879" spans="1:1" ht="15.75" customHeight="1" x14ac:dyDescent="0.3">
      <c r="A879" s="1"/>
    </row>
    <row r="880" spans="1:1" ht="15.75" customHeight="1" x14ac:dyDescent="0.3">
      <c r="A880" s="1"/>
    </row>
    <row r="881" spans="1:1" ht="15.75" customHeight="1" x14ac:dyDescent="0.3">
      <c r="A881" s="1"/>
    </row>
    <row r="882" spans="1:1" ht="15.75" customHeight="1" x14ac:dyDescent="0.3">
      <c r="A882" s="1"/>
    </row>
    <row r="883" spans="1:1" ht="15.75" customHeight="1" x14ac:dyDescent="0.3">
      <c r="A883" s="1"/>
    </row>
    <row r="884" spans="1:1" ht="15.75" customHeight="1" x14ac:dyDescent="0.3">
      <c r="A884" s="1"/>
    </row>
    <row r="885" spans="1:1" ht="15.75" customHeight="1" x14ac:dyDescent="0.3">
      <c r="A885" s="1"/>
    </row>
    <row r="886" spans="1:1" ht="15.75" customHeight="1" x14ac:dyDescent="0.3">
      <c r="A886" s="1"/>
    </row>
    <row r="887" spans="1:1" ht="15.75" customHeight="1" x14ac:dyDescent="0.3">
      <c r="A887" s="1"/>
    </row>
    <row r="888" spans="1:1" ht="15.75" customHeight="1" x14ac:dyDescent="0.3">
      <c r="A888" s="1"/>
    </row>
    <row r="889" spans="1:1" ht="15.75" customHeight="1" x14ac:dyDescent="0.3">
      <c r="A889" s="1"/>
    </row>
    <row r="890" spans="1:1" ht="15.75" customHeight="1" x14ac:dyDescent="0.3">
      <c r="A890" s="1"/>
    </row>
    <row r="891" spans="1:1" ht="15.75" customHeight="1" x14ac:dyDescent="0.3">
      <c r="A891" s="1"/>
    </row>
    <row r="892" spans="1:1" ht="15.75" customHeight="1" x14ac:dyDescent="0.3">
      <c r="A892" s="1"/>
    </row>
    <row r="893" spans="1:1" ht="15.75" customHeight="1" x14ac:dyDescent="0.3">
      <c r="A893" s="1"/>
    </row>
    <row r="894" spans="1:1" ht="15.75" customHeight="1" x14ac:dyDescent="0.3">
      <c r="A894" s="1"/>
    </row>
    <row r="895" spans="1:1" ht="15.75" customHeight="1" x14ac:dyDescent="0.3">
      <c r="A895" s="1"/>
    </row>
    <row r="896" spans="1:1" ht="15.75" customHeight="1" x14ac:dyDescent="0.3">
      <c r="A896" s="1"/>
    </row>
    <row r="897" spans="1:1" ht="15.75" customHeight="1" x14ac:dyDescent="0.3">
      <c r="A897" s="1"/>
    </row>
    <row r="898" spans="1:1" ht="15.75" customHeight="1" x14ac:dyDescent="0.3">
      <c r="A898" s="1"/>
    </row>
    <row r="899" spans="1:1" ht="15.75" customHeight="1" x14ac:dyDescent="0.3">
      <c r="A899" s="1"/>
    </row>
    <row r="900" spans="1:1" ht="15.75" customHeight="1" x14ac:dyDescent="0.3">
      <c r="A900" s="1"/>
    </row>
    <row r="901" spans="1:1" ht="15.75" customHeight="1" x14ac:dyDescent="0.3">
      <c r="A901" s="1"/>
    </row>
    <row r="902" spans="1:1" ht="15.75" customHeight="1" x14ac:dyDescent="0.3">
      <c r="A902" s="1"/>
    </row>
    <row r="903" spans="1:1" ht="15.75" customHeight="1" x14ac:dyDescent="0.3">
      <c r="A903" s="1"/>
    </row>
    <row r="904" spans="1:1" ht="15.75" customHeight="1" x14ac:dyDescent="0.3">
      <c r="A904" s="1"/>
    </row>
    <row r="905" spans="1:1" ht="15.75" customHeight="1" x14ac:dyDescent="0.3">
      <c r="A905" s="1"/>
    </row>
    <row r="906" spans="1:1" ht="15.75" customHeight="1" x14ac:dyDescent="0.3">
      <c r="A906" s="1"/>
    </row>
    <row r="907" spans="1:1" ht="15.75" customHeight="1" x14ac:dyDescent="0.3">
      <c r="A907" s="1"/>
    </row>
    <row r="908" spans="1:1" ht="15.75" customHeight="1" x14ac:dyDescent="0.3">
      <c r="A908" s="1"/>
    </row>
    <row r="909" spans="1:1" ht="15.75" customHeight="1" x14ac:dyDescent="0.3">
      <c r="A909" s="1"/>
    </row>
    <row r="910" spans="1:1" ht="15.75" customHeight="1" x14ac:dyDescent="0.3">
      <c r="A910" s="1"/>
    </row>
    <row r="911" spans="1:1" ht="15.75" customHeight="1" x14ac:dyDescent="0.3">
      <c r="A911" s="1"/>
    </row>
    <row r="912" spans="1:1" ht="15.75" customHeight="1" x14ac:dyDescent="0.3">
      <c r="A912" s="1"/>
    </row>
    <row r="913" spans="1:1" ht="15.75" customHeight="1" x14ac:dyDescent="0.3">
      <c r="A913" s="1"/>
    </row>
    <row r="914" spans="1:1" ht="15.75" customHeight="1" x14ac:dyDescent="0.3">
      <c r="A914" s="1"/>
    </row>
    <row r="915" spans="1:1" ht="15.75" customHeight="1" x14ac:dyDescent="0.3">
      <c r="A915" s="1"/>
    </row>
    <row r="916" spans="1:1" ht="15.75" customHeight="1" x14ac:dyDescent="0.3">
      <c r="A916" s="1"/>
    </row>
    <row r="917" spans="1:1" ht="15.75" customHeight="1" x14ac:dyDescent="0.3">
      <c r="A917" s="1"/>
    </row>
    <row r="918" spans="1:1" ht="15.75" customHeight="1" x14ac:dyDescent="0.3">
      <c r="A918" s="1"/>
    </row>
    <row r="919" spans="1:1" ht="15.75" customHeight="1" x14ac:dyDescent="0.3">
      <c r="A919" s="1"/>
    </row>
    <row r="920" spans="1:1" ht="15.75" customHeight="1" x14ac:dyDescent="0.3">
      <c r="A920" s="1"/>
    </row>
    <row r="921" spans="1:1" ht="15.75" customHeight="1" x14ac:dyDescent="0.3">
      <c r="A921" s="1"/>
    </row>
    <row r="922" spans="1:1" ht="15.75" customHeight="1" x14ac:dyDescent="0.3">
      <c r="A922" s="1"/>
    </row>
    <row r="923" spans="1:1" ht="15.75" customHeight="1" x14ac:dyDescent="0.3">
      <c r="A923" s="1"/>
    </row>
    <row r="924" spans="1:1" ht="15.75" customHeight="1" x14ac:dyDescent="0.3">
      <c r="A924" s="1"/>
    </row>
    <row r="925" spans="1:1" ht="15.75" customHeight="1" x14ac:dyDescent="0.3">
      <c r="A925" s="1"/>
    </row>
    <row r="926" spans="1:1" ht="15.75" customHeight="1" x14ac:dyDescent="0.3">
      <c r="A926" s="1"/>
    </row>
    <row r="927" spans="1:1" ht="15.75" customHeight="1" x14ac:dyDescent="0.3">
      <c r="A927" s="1"/>
    </row>
    <row r="928" spans="1:1" ht="15.75" customHeight="1" x14ac:dyDescent="0.3">
      <c r="A928" s="1"/>
    </row>
    <row r="929" spans="1:1" ht="15.75" customHeight="1" x14ac:dyDescent="0.3">
      <c r="A929" s="1"/>
    </row>
    <row r="930" spans="1:1" ht="15.75" customHeight="1" x14ac:dyDescent="0.3">
      <c r="A930" s="1"/>
    </row>
    <row r="931" spans="1:1" ht="15.75" customHeight="1" x14ac:dyDescent="0.3">
      <c r="A931" s="1"/>
    </row>
    <row r="932" spans="1:1" ht="15.75" customHeight="1" x14ac:dyDescent="0.3">
      <c r="A932" s="1"/>
    </row>
    <row r="933" spans="1:1" ht="15.75" customHeight="1" x14ac:dyDescent="0.3">
      <c r="A933" s="1"/>
    </row>
    <row r="934" spans="1:1" ht="15.75" customHeight="1" x14ac:dyDescent="0.3">
      <c r="A934" s="1"/>
    </row>
    <row r="935" spans="1:1" ht="15.75" customHeight="1" x14ac:dyDescent="0.3">
      <c r="A935" s="1"/>
    </row>
    <row r="936" spans="1:1" ht="15.75" customHeight="1" x14ac:dyDescent="0.3">
      <c r="A936" s="1"/>
    </row>
    <row r="937" spans="1:1" ht="15.75" customHeight="1" x14ac:dyDescent="0.3">
      <c r="A937" s="1"/>
    </row>
    <row r="938" spans="1:1" ht="15.75" customHeight="1" x14ac:dyDescent="0.3">
      <c r="A938" s="1"/>
    </row>
    <row r="939" spans="1:1" ht="15.75" customHeight="1" x14ac:dyDescent="0.3">
      <c r="A939" s="1"/>
    </row>
    <row r="940" spans="1:1" ht="15.75" customHeight="1" x14ac:dyDescent="0.3">
      <c r="A940" s="1"/>
    </row>
    <row r="941" spans="1:1" ht="15.75" customHeight="1" x14ac:dyDescent="0.3">
      <c r="A941" s="1"/>
    </row>
    <row r="942" spans="1:1" ht="15.75" customHeight="1" x14ac:dyDescent="0.3">
      <c r="A942" s="1"/>
    </row>
    <row r="943" spans="1:1" ht="15.75" customHeight="1" x14ac:dyDescent="0.3">
      <c r="A943" s="1"/>
    </row>
    <row r="944" spans="1:1" ht="15.75" customHeight="1" x14ac:dyDescent="0.3">
      <c r="A944" s="1"/>
    </row>
    <row r="945" spans="1:1" ht="15.75" customHeight="1" x14ac:dyDescent="0.3">
      <c r="A945" s="1"/>
    </row>
    <row r="946" spans="1:1" ht="15.75" customHeight="1" x14ac:dyDescent="0.3">
      <c r="A946" s="1"/>
    </row>
    <row r="947" spans="1:1" ht="15.75" customHeight="1" x14ac:dyDescent="0.3">
      <c r="A947" s="1"/>
    </row>
    <row r="948" spans="1:1" ht="15.75" customHeight="1" x14ac:dyDescent="0.3">
      <c r="A948" s="1"/>
    </row>
    <row r="949" spans="1:1" ht="15.75" customHeight="1" x14ac:dyDescent="0.3">
      <c r="A949" s="1"/>
    </row>
    <row r="950" spans="1:1" ht="15.75" customHeight="1" x14ac:dyDescent="0.3">
      <c r="A950" s="1"/>
    </row>
    <row r="951" spans="1:1" ht="15.75" customHeight="1" x14ac:dyDescent="0.3">
      <c r="A951" s="1"/>
    </row>
    <row r="952" spans="1:1" ht="15.75" customHeight="1" x14ac:dyDescent="0.3">
      <c r="A952" s="1"/>
    </row>
    <row r="953" spans="1:1" ht="15.75" customHeight="1" x14ac:dyDescent="0.3">
      <c r="A953" s="1"/>
    </row>
    <row r="954" spans="1:1" ht="15.75" customHeight="1" x14ac:dyDescent="0.3">
      <c r="A954" s="1"/>
    </row>
    <row r="955" spans="1:1" ht="15.75" customHeight="1" x14ac:dyDescent="0.3">
      <c r="A955" s="1"/>
    </row>
    <row r="956" spans="1:1" ht="15.75" customHeight="1" x14ac:dyDescent="0.3">
      <c r="A956" s="1"/>
    </row>
    <row r="957" spans="1:1" ht="15.75" customHeight="1" x14ac:dyDescent="0.3">
      <c r="A957" s="1"/>
    </row>
    <row r="958" spans="1:1" ht="15.75" customHeight="1" x14ac:dyDescent="0.3">
      <c r="A958" s="1"/>
    </row>
    <row r="959" spans="1:1" ht="15.75" customHeight="1" x14ac:dyDescent="0.3">
      <c r="A959" s="1"/>
    </row>
    <row r="960" spans="1:1" ht="15.75" customHeight="1" x14ac:dyDescent="0.3">
      <c r="A960" s="1"/>
    </row>
    <row r="961" spans="1:1" ht="15.75" customHeight="1" x14ac:dyDescent="0.3">
      <c r="A961" s="1"/>
    </row>
    <row r="962" spans="1:1" ht="15.75" customHeight="1" x14ac:dyDescent="0.3">
      <c r="A962" s="1"/>
    </row>
    <row r="963" spans="1:1" ht="15.75" customHeight="1" x14ac:dyDescent="0.3">
      <c r="A963" s="1"/>
    </row>
    <row r="964" spans="1:1" ht="15.75" customHeight="1" x14ac:dyDescent="0.3">
      <c r="A964" s="1"/>
    </row>
    <row r="965" spans="1:1" ht="15.75" customHeight="1" x14ac:dyDescent="0.3">
      <c r="A965" s="1"/>
    </row>
    <row r="966" spans="1:1" ht="15.75" customHeight="1" x14ac:dyDescent="0.3">
      <c r="A966" s="1"/>
    </row>
    <row r="967" spans="1:1" ht="15.75" customHeight="1" x14ac:dyDescent="0.3">
      <c r="A967" s="1"/>
    </row>
    <row r="968" spans="1:1" ht="15.75" customHeight="1" x14ac:dyDescent="0.3">
      <c r="A968" s="1"/>
    </row>
    <row r="969" spans="1:1" ht="15.75" customHeight="1" x14ac:dyDescent="0.3">
      <c r="A969" s="1"/>
    </row>
    <row r="970" spans="1:1" ht="15.75" customHeight="1" x14ac:dyDescent="0.3">
      <c r="A970" s="1"/>
    </row>
    <row r="971" spans="1:1" ht="15.75" customHeight="1" x14ac:dyDescent="0.3">
      <c r="A971" s="1"/>
    </row>
    <row r="972" spans="1:1" ht="15.75" customHeight="1" x14ac:dyDescent="0.3">
      <c r="A972" s="1"/>
    </row>
    <row r="973" spans="1:1" ht="15.75" customHeight="1" x14ac:dyDescent="0.3">
      <c r="A973" s="1"/>
    </row>
    <row r="974" spans="1:1" ht="15.75" customHeight="1" x14ac:dyDescent="0.3">
      <c r="A974" s="1"/>
    </row>
    <row r="975" spans="1:1" ht="15.75" customHeight="1" x14ac:dyDescent="0.3">
      <c r="A975" s="1"/>
    </row>
    <row r="976" spans="1:1" ht="15.75" customHeight="1" x14ac:dyDescent="0.3">
      <c r="A976" s="1"/>
    </row>
    <row r="977" spans="1:1" ht="15.75" customHeight="1" x14ac:dyDescent="0.3">
      <c r="A977" s="1"/>
    </row>
    <row r="978" spans="1:1" ht="15.75" customHeight="1" x14ac:dyDescent="0.3">
      <c r="A978" s="1"/>
    </row>
    <row r="979" spans="1:1" ht="15.75" customHeight="1" x14ac:dyDescent="0.3">
      <c r="A979" s="1"/>
    </row>
    <row r="980" spans="1:1" ht="15.75" customHeight="1" x14ac:dyDescent="0.3">
      <c r="A980" s="1"/>
    </row>
    <row r="981" spans="1:1" ht="15.75" customHeight="1" x14ac:dyDescent="0.3">
      <c r="A981" s="1"/>
    </row>
    <row r="982" spans="1:1" ht="15.75" customHeight="1" x14ac:dyDescent="0.3">
      <c r="A982" s="1"/>
    </row>
    <row r="983" spans="1:1" ht="15.75" customHeight="1" x14ac:dyDescent="0.3">
      <c r="A983" s="1"/>
    </row>
    <row r="984" spans="1:1" ht="15.75" customHeight="1" x14ac:dyDescent="0.3">
      <c r="A984" s="1"/>
    </row>
    <row r="985" spans="1:1" ht="15.75" customHeight="1" x14ac:dyDescent="0.3">
      <c r="A985" s="1"/>
    </row>
    <row r="986" spans="1:1" ht="15.75" customHeight="1" x14ac:dyDescent="0.3">
      <c r="A986" s="1"/>
    </row>
    <row r="987" spans="1:1" ht="15.75" customHeight="1" x14ac:dyDescent="0.3">
      <c r="A987" s="1"/>
    </row>
    <row r="988" spans="1:1" ht="15.75" customHeight="1" x14ac:dyDescent="0.3">
      <c r="A988" s="1"/>
    </row>
    <row r="989" spans="1:1" ht="15.75" customHeight="1" x14ac:dyDescent="0.3">
      <c r="A989" s="1"/>
    </row>
    <row r="990" spans="1:1" ht="15.75" customHeight="1" x14ac:dyDescent="0.3">
      <c r="A990" s="1"/>
    </row>
    <row r="991" spans="1:1" ht="15.75" customHeight="1" x14ac:dyDescent="0.3">
      <c r="A991" s="1"/>
    </row>
    <row r="992" spans="1:1" ht="15.75" customHeight="1" x14ac:dyDescent="0.3">
      <c r="A992" s="1"/>
    </row>
    <row r="993" spans="1:1" ht="15.75" customHeight="1" x14ac:dyDescent="0.3">
      <c r="A993" s="1"/>
    </row>
    <row r="994" spans="1:1" ht="15.75" customHeight="1" x14ac:dyDescent="0.3">
      <c r="A994" s="1"/>
    </row>
    <row r="995" spans="1:1" ht="15.75" customHeight="1" x14ac:dyDescent="0.3">
      <c r="A995" s="1"/>
    </row>
    <row r="996" spans="1:1" ht="15.75" customHeight="1" x14ac:dyDescent="0.3">
      <c r="A996" s="1"/>
    </row>
    <row r="997" spans="1:1" ht="15.75" customHeight="1" x14ac:dyDescent="0.3">
      <c r="A997" s="1"/>
    </row>
    <row r="998" spans="1:1" ht="15.75" customHeight="1" x14ac:dyDescent="0.3">
      <c r="A998" s="1"/>
    </row>
    <row r="999" spans="1:1" ht="15.75" customHeight="1" x14ac:dyDescent="0.3">
      <c r="A999" s="1"/>
    </row>
    <row r="1000" spans="1:1" ht="15.75" customHeight="1" x14ac:dyDescent="0.3">
      <c r="A1000" s="1"/>
    </row>
    <row r="1001" spans="1:1" ht="15.75" customHeight="1" x14ac:dyDescent="0.3">
      <c r="A1001" s="1"/>
    </row>
    <row r="1002" spans="1:1" ht="15.75" customHeight="1" x14ac:dyDescent="0.3">
      <c r="A1002" s="1"/>
    </row>
    <row r="1003" spans="1:1" ht="15.75" customHeight="1" x14ac:dyDescent="0.3">
      <c r="A1003" s="1"/>
    </row>
  </sheetData>
  <mergeCells count="27">
    <mergeCell ref="A167:A172"/>
    <mergeCell ref="A27:T27"/>
    <mergeCell ref="A30:T30"/>
    <mergeCell ref="A31:R31"/>
    <mergeCell ref="A131:A136"/>
    <mergeCell ref="A137:A142"/>
    <mergeCell ref="A143:A148"/>
    <mergeCell ref="A149:A154"/>
    <mergeCell ref="A155:A160"/>
    <mergeCell ref="A161:A166"/>
    <mergeCell ref="A95:A100"/>
    <mergeCell ref="A101:A106"/>
    <mergeCell ref="A107:A112"/>
    <mergeCell ref="A113:A118"/>
    <mergeCell ref="A119:A124"/>
    <mergeCell ref="A125:A130"/>
    <mergeCell ref="A59:A64"/>
    <mergeCell ref="A65:A70"/>
    <mergeCell ref="A71:A76"/>
    <mergeCell ref="A77:A82"/>
    <mergeCell ref="A83:A88"/>
    <mergeCell ref="A89:A94"/>
    <mergeCell ref="A33:U33"/>
    <mergeCell ref="A35:A40"/>
    <mergeCell ref="A41:A46"/>
    <mergeCell ref="A47:A52"/>
    <mergeCell ref="A53:A58"/>
  </mergeCells>
  <phoneticPr fontId="1" type="noConversion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4"/>
  <sheetViews>
    <sheetView zoomScale="70" zoomScaleNormal="70" workbookViewId="0">
      <selection sqref="A1:XFD1048576"/>
    </sheetView>
  </sheetViews>
  <sheetFormatPr defaultColWidth="12.44140625" defaultRowHeight="15" customHeight="1" x14ac:dyDescent="0.3"/>
  <cols>
    <col min="1" max="1" width="9.44140625" style="5" customWidth="1"/>
    <col min="2" max="2" width="5" style="5" customWidth="1"/>
    <col min="3" max="3" width="7" style="5" customWidth="1"/>
    <col min="4" max="4" width="8" style="5" customWidth="1"/>
    <col min="5" max="5" width="7" style="5" customWidth="1"/>
    <col min="6" max="6" width="16.6640625" style="5" customWidth="1"/>
    <col min="7" max="7" width="7" style="5" customWidth="1"/>
    <col min="8" max="8" width="13.5546875" style="5" customWidth="1"/>
    <col min="9" max="9" width="7" style="5" customWidth="1"/>
    <col min="10" max="10" width="13.88671875" style="5" customWidth="1"/>
    <col min="11" max="11" width="7" style="5" customWidth="1"/>
    <col min="12" max="12" width="18" style="5" customWidth="1"/>
    <col min="13" max="13" width="2.88671875" style="5" customWidth="1"/>
    <col min="14" max="19" width="2.21875" style="5" customWidth="1"/>
    <col min="20" max="20" width="8.33203125" style="5" customWidth="1"/>
    <col min="21" max="26" width="9.6640625" style="5" customWidth="1"/>
    <col min="27" max="16384" width="12.44140625" style="5"/>
  </cols>
  <sheetData>
    <row r="1" spans="1:20" ht="15.75" customHeight="1" thickBot="1" x14ac:dyDescent="0.35">
      <c r="A1" s="1"/>
      <c r="B1" s="122">
        <v>111</v>
      </c>
      <c r="C1" s="3" t="s">
        <v>0</v>
      </c>
      <c r="D1" s="3" t="s">
        <v>271</v>
      </c>
      <c r="E1" s="3" t="s">
        <v>2</v>
      </c>
      <c r="F1" s="3" t="s">
        <v>3</v>
      </c>
      <c r="G1" s="3" t="s">
        <v>4</v>
      </c>
      <c r="H1" s="4"/>
      <c r="I1" s="3"/>
      <c r="J1" s="3"/>
      <c r="K1" s="3"/>
      <c r="L1" s="3" t="s">
        <v>5</v>
      </c>
      <c r="M1" s="3"/>
      <c r="N1" s="1"/>
      <c r="O1" s="1"/>
      <c r="P1" s="1"/>
      <c r="Q1" s="1"/>
      <c r="R1" s="1"/>
      <c r="S1" s="1"/>
      <c r="T1" s="1"/>
    </row>
    <row r="2" spans="1:20" ht="15.75" customHeight="1" thickBot="1" x14ac:dyDescent="0.35">
      <c r="A2" s="6" t="s">
        <v>6</v>
      </c>
      <c r="B2" s="151" t="s">
        <v>4</v>
      </c>
      <c r="C2" s="152" t="s">
        <v>7</v>
      </c>
      <c r="D2" s="152" t="s">
        <v>8</v>
      </c>
      <c r="E2" s="42" t="s">
        <v>9</v>
      </c>
      <c r="F2" s="153" t="s">
        <v>10</v>
      </c>
      <c r="G2" s="47" t="s">
        <v>11</v>
      </c>
      <c r="H2" s="153" t="s">
        <v>12</v>
      </c>
      <c r="I2" s="47" t="s">
        <v>15</v>
      </c>
      <c r="J2" s="153" t="s">
        <v>16</v>
      </c>
      <c r="K2" s="47" t="s">
        <v>17</v>
      </c>
      <c r="L2" s="153" t="s">
        <v>18</v>
      </c>
      <c r="M2" s="42" t="s">
        <v>19</v>
      </c>
      <c r="N2" s="47" t="s">
        <v>20</v>
      </c>
      <c r="O2" s="47" t="s">
        <v>21</v>
      </c>
      <c r="P2" s="47" t="s">
        <v>22</v>
      </c>
      <c r="Q2" s="47" t="s">
        <v>23</v>
      </c>
      <c r="R2" s="47" t="s">
        <v>24</v>
      </c>
      <c r="S2" s="47" t="s">
        <v>25</v>
      </c>
      <c r="T2" s="47" t="s">
        <v>26</v>
      </c>
    </row>
    <row r="3" spans="1:20" ht="15.75" customHeight="1" x14ac:dyDescent="0.3">
      <c r="A3" s="13">
        <v>45047</v>
      </c>
      <c r="B3" s="3" t="str">
        <f>'[1]A案---葷食國小'!B5</f>
        <v>M1</v>
      </c>
      <c r="C3" s="3" t="str">
        <f>'[1]A案---葷食國小'!J5</f>
        <v>白米飯</v>
      </c>
      <c r="D3" s="14" t="str">
        <f>'[1]A案---葷食國小'!V5</f>
        <v xml:space="preserve">米    </v>
      </c>
      <c r="E3" s="3" t="str">
        <f>'[1]A案---葷食國小'!L5</f>
        <v>瓜仔肉</v>
      </c>
      <c r="F3" s="3" t="str">
        <f>'[1]A案---葷食國小'!W5</f>
        <v xml:space="preserve">豬絞肉 醃漬花胡瓜 胡蘿蔔 大蒜 </v>
      </c>
      <c r="G3" s="3" t="str">
        <f>'[1]A案---葷食國小'!N5</f>
        <v>時蔬蛋香</v>
      </c>
      <c r="H3" s="14" t="str">
        <f>'[1]A案---葷食國小'!X5</f>
        <v xml:space="preserve">雞蛋 時蔬 大蒜  </v>
      </c>
      <c r="I3" s="3" t="str">
        <f>'[1]A案---葷食國小'!P5</f>
        <v>時蔬</v>
      </c>
      <c r="J3" s="14" t="str">
        <f>'[1]A案---葷食國小'!Y5</f>
        <v xml:space="preserve">蔬菜 大蒜   </v>
      </c>
      <c r="K3" s="3" t="str">
        <f>'[1]A案---葷食國小'!R5</f>
        <v>時瓜湯</v>
      </c>
      <c r="L3" s="14" t="str">
        <f>'[1]A案---葷食國小'!Z5</f>
        <v xml:space="preserve">時瓜 大骨 薑  </v>
      </c>
      <c r="M3" s="3">
        <v>0</v>
      </c>
      <c r="N3" s="1">
        <f>'[1]A案---葷食國小'!C5</f>
        <v>5</v>
      </c>
      <c r="O3" s="1">
        <f>'[1]A案---葷食國小'!D5</f>
        <v>2.2000000000000002</v>
      </c>
      <c r="P3" s="1">
        <f>'[1]A案---葷食國小'!E5</f>
        <v>2</v>
      </c>
      <c r="Q3" s="1">
        <f>'[1]A案---葷食國小'!F5</f>
        <v>3</v>
      </c>
      <c r="R3" s="1">
        <f>'[1]A案---葷食國小'!G5</f>
        <v>0</v>
      </c>
      <c r="S3" s="1">
        <f>'[1]A案---葷食國小'!H5</f>
        <v>0</v>
      </c>
      <c r="T3" s="15">
        <f>'[1]A案---葷食國小'!I5</f>
        <v>700</v>
      </c>
    </row>
    <row r="4" spans="1:20" ht="15.75" customHeight="1" x14ac:dyDescent="0.3">
      <c r="A4" s="13">
        <v>45048</v>
      </c>
      <c r="B4" s="3" t="str">
        <f>'[1]A案---葷食國小'!B11</f>
        <v>M2</v>
      </c>
      <c r="C4" s="3" t="str">
        <f>'[1]A案---葷食國小'!J11</f>
        <v>糙米飯</v>
      </c>
      <c r="D4" s="16" t="str">
        <f>'[1]A案---葷食國小'!V11</f>
        <v xml:space="preserve">米 糙米   </v>
      </c>
      <c r="E4" s="3" t="str">
        <f>'[1]A案---葷食國小'!L11</f>
        <v>醬燒肉排</v>
      </c>
      <c r="F4" s="3" t="str">
        <f>'[1]A案---葷食國小'!W11</f>
        <v xml:space="preserve">肉排    </v>
      </c>
      <c r="G4" s="3" t="str">
        <f>'[1]A案---葷食國小'!N11</f>
        <v>茄汁豆腐</v>
      </c>
      <c r="H4" s="14" t="str">
        <f>'[1]A案---葷食國小'!X11</f>
        <v xml:space="preserve">豆腐 洋蔥 番茄糊 蕃茄醬 </v>
      </c>
      <c r="I4" s="3" t="str">
        <f>'[1]A案---葷食國小'!P11</f>
        <v>時蔬</v>
      </c>
      <c r="J4" s="14" t="str">
        <f>'[1]A案---葷食國小'!Y11</f>
        <v xml:space="preserve">蔬菜 大蒜   </v>
      </c>
      <c r="K4" s="3" t="str">
        <f>'[1]A案---葷食國小'!R11</f>
        <v>金針湯</v>
      </c>
      <c r="L4" s="14" t="str">
        <f>'[1]A案---葷食國小'!Z11</f>
        <v xml:space="preserve">金針菜乾 榨菜 大骨 薑 </v>
      </c>
      <c r="M4" s="3">
        <v>0</v>
      </c>
      <c r="N4" s="1">
        <f>'[1]A案---葷食國小'!C11</f>
        <v>5</v>
      </c>
      <c r="O4" s="1">
        <f>'[1]A案---葷食國小'!D11</f>
        <v>2.6</v>
      </c>
      <c r="P4" s="1">
        <f>'[1]A案---葷食國小'!E11</f>
        <v>1.2</v>
      </c>
      <c r="Q4" s="1">
        <f>'[1]A案---葷食國小'!F11</f>
        <v>3</v>
      </c>
      <c r="R4" s="1">
        <f>'[1]A案---葷食國小'!G11</f>
        <v>0</v>
      </c>
      <c r="S4" s="1">
        <f>'[1]A案---葷食國小'!H11</f>
        <v>0</v>
      </c>
      <c r="T4" s="15">
        <f>'[1]A案---葷食國小'!I11</f>
        <v>710</v>
      </c>
    </row>
    <row r="5" spans="1:20" ht="15.75" customHeight="1" x14ac:dyDescent="0.3">
      <c r="A5" s="13">
        <v>45049</v>
      </c>
      <c r="B5" s="3" t="str">
        <f>'[1]A案---葷食國小'!B17</f>
        <v>M3</v>
      </c>
      <c r="C5" s="3" t="str">
        <f>'[1]A案---葷食國小'!J17</f>
        <v>拌飯特餐</v>
      </c>
      <c r="D5" s="16" t="str">
        <f>'[1]A案---葷食國小'!V17</f>
        <v xml:space="preserve">米 糙米   </v>
      </c>
      <c r="E5" s="3" t="str">
        <f>'[1]A案---葷食國小'!L17</f>
        <v>洋蔥肉片</v>
      </c>
      <c r="F5" s="3" t="str">
        <f>'[1]A案---葷食國小'!W17</f>
        <v xml:space="preserve">豬後腿肉 洋蔥 胡蘿蔔 大蒜 </v>
      </c>
      <c r="G5" s="3" t="str">
        <f>'[1]A案---葷食國小'!N17</f>
        <v>拌飯配料</v>
      </c>
      <c r="H5" s="14" t="str">
        <f>'[1]A案---葷食國小'!X17</f>
        <v xml:space="preserve">豬絞肉 胡蘿蔔 冷凍玉米粒 大蒜 </v>
      </c>
      <c r="I5" s="3" t="str">
        <f>'[1]A案---葷食國小'!P17</f>
        <v>時蔬</v>
      </c>
      <c r="J5" s="14" t="str">
        <f>'[1]A案---葷食國小'!Y17</f>
        <v xml:space="preserve">蔬菜 大蒜   </v>
      </c>
      <c r="K5" s="3" t="str">
        <f>'[1]A案---葷食國小'!R17</f>
        <v>蘿蔔魚丸湯</v>
      </c>
      <c r="L5" s="14" t="str">
        <f>'[1]A案---葷食國小'!Z17</f>
        <v xml:space="preserve">魚丸 白蘿蔔 薑  </v>
      </c>
      <c r="M5" s="3">
        <v>0</v>
      </c>
      <c r="N5" s="1">
        <f>'[1]A案---葷食國小'!C17</f>
        <v>4</v>
      </c>
      <c r="O5" s="1">
        <f>'[1]A案---葷食國小'!D17</f>
        <v>2.2000000000000002</v>
      </c>
      <c r="P5" s="1">
        <f>'[1]A案---葷食國小'!E17</f>
        <v>1.9</v>
      </c>
      <c r="Q5" s="1">
        <f>'[1]A案---葷食國小'!F17</f>
        <v>3</v>
      </c>
      <c r="R5" s="1">
        <f>'[1]A案---葷食國小'!G17</f>
        <v>0</v>
      </c>
      <c r="S5" s="1">
        <f>'[1]A案---葷食國小'!H17</f>
        <v>0</v>
      </c>
      <c r="T5" s="15">
        <f>'[1]A案---葷食國小'!I17</f>
        <v>627.5</v>
      </c>
    </row>
    <row r="6" spans="1:20" ht="15.75" customHeight="1" x14ac:dyDescent="0.3">
      <c r="A6" s="13">
        <v>45050</v>
      </c>
      <c r="B6" s="3" t="str">
        <f>'[1]A案---葷食國小'!B23</f>
        <v>M4</v>
      </c>
      <c r="C6" s="3" t="str">
        <f>'[1]A案---葷食國小'!J23</f>
        <v>糙米飯</v>
      </c>
      <c r="D6" s="16" t="str">
        <f>'[1]A案---葷食國小'!V23</f>
        <v xml:space="preserve">米 糙米   </v>
      </c>
      <c r="E6" s="3" t="str">
        <f>'[1]A案---葷食國小'!L23</f>
        <v>沙茶魷魚</v>
      </c>
      <c r="F6" s="3" t="str">
        <f>'[1]A案---葷食國小'!W23</f>
        <v xml:space="preserve">阿根廷魷 豆薯 胡蘿蔔 沙茶醬 </v>
      </c>
      <c r="G6" s="3" t="str">
        <f>'[1]A案---葷食國小'!N23</f>
        <v>蛋香時蔬</v>
      </c>
      <c r="H6" s="14" t="str">
        <f>'[1]A案---葷食國小'!X23</f>
        <v xml:space="preserve">雞蛋 時蔬 大蒜  </v>
      </c>
      <c r="I6" s="3" t="str">
        <f>'[1]A案---葷食國小'!P23</f>
        <v>時蔬</v>
      </c>
      <c r="J6" s="14" t="str">
        <f>'[1]A案---葷食國小'!Y23</f>
        <v xml:space="preserve">蔬菜 大蒜   </v>
      </c>
      <c r="K6" s="3" t="str">
        <f>'[1]A案---葷食國小'!R23</f>
        <v>仙草甜湯</v>
      </c>
      <c r="L6" s="14" t="str">
        <f>'[1]A案---葷食國小'!Z23</f>
        <v xml:space="preserve">仙草凍 二砂糖   </v>
      </c>
      <c r="M6" s="3">
        <v>0</v>
      </c>
      <c r="N6" s="1">
        <f>'[1]A案---葷食國小'!C23</f>
        <v>5.7</v>
      </c>
      <c r="O6" s="1">
        <f>'[1]A案---葷食國小'!D23</f>
        <v>1.3</v>
      </c>
      <c r="P6" s="1">
        <f>'[1]A案---葷食國小'!E23</f>
        <v>1.3</v>
      </c>
      <c r="Q6" s="1">
        <f>'[1]A案---葷食國小'!F23</f>
        <v>3</v>
      </c>
      <c r="R6" s="1">
        <f>'[1]A案---葷食國小'!G23</f>
        <v>0</v>
      </c>
      <c r="S6" s="1">
        <f>'[1]A案---葷食國小'!H23</f>
        <v>0</v>
      </c>
      <c r="T6" s="15">
        <f>'[1]A案---葷食國小'!I23</f>
        <v>664</v>
      </c>
    </row>
    <row r="7" spans="1:20" ht="15.75" customHeight="1" x14ac:dyDescent="0.3">
      <c r="A7" s="13">
        <v>45051</v>
      </c>
      <c r="B7" s="3" t="str">
        <f>'[1]A案---葷食國小'!B29</f>
        <v>M5</v>
      </c>
      <c r="C7" s="3" t="str">
        <f>'[1]A案---葷食國小'!J29</f>
        <v>紫米飯</v>
      </c>
      <c r="D7" s="16" t="str">
        <f>'[1]A案---葷食國小'!V29</f>
        <v xml:space="preserve">米 黑糯米   </v>
      </c>
      <c r="E7" s="3" t="str">
        <f>'[1]A案---葷食國小'!L29</f>
        <v>咖哩雞</v>
      </c>
      <c r="F7" s="3" t="str">
        <f>'[1]A案---葷食國小'!W29</f>
        <v>肉雞 馬鈴薯 洋蔥 胡蘿蔔 咖哩粉</v>
      </c>
      <c r="G7" s="3" t="str">
        <f>'[1]A案---葷食國小'!N29</f>
        <v>培根甘藍</v>
      </c>
      <c r="H7" s="14" t="str">
        <f>'[1]A案---葷食國小'!X29</f>
        <v xml:space="preserve">甘藍 培根 大蒜  </v>
      </c>
      <c r="I7" s="3" t="str">
        <f>'[1]A案---葷食國小'!P29</f>
        <v>時蔬</v>
      </c>
      <c r="J7" s="14" t="str">
        <f>'[1]A案---葷食國小'!Y29</f>
        <v xml:space="preserve">蔬菜 大蒜   </v>
      </c>
      <c r="K7" s="3" t="str">
        <f>'[1]A案---葷食國小'!R29</f>
        <v>味噌湯</v>
      </c>
      <c r="L7" s="14" t="str">
        <f>'[1]A案---葷食國小'!Z29</f>
        <v xml:space="preserve">乾裙帶菜 味噌 薑 柴魚片 </v>
      </c>
      <c r="M7" s="3">
        <v>0</v>
      </c>
      <c r="N7" s="1">
        <f>'[1]A案---葷食國小'!C29</f>
        <v>5.6</v>
      </c>
      <c r="O7" s="1">
        <f>'[1]A案---葷食國小'!D29</f>
        <v>2.2999999999999998</v>
      </c>
      <c r="P7" s="1">
        <f>'[1]A案---葷食國小'!E29</f>
        <v>1.8</v>
      </c>
      <c r="Q7" s="1">
        <f>'[1]A案---葷食國小'!F29</f>
        <v>3.2</v>
      </c>
      <c r="R7" s="1">
        <f>'[1]A案---葷食國小'!G29</f>
        <v>0</v>
      </c>
      <c r="S7" s="1">
        <f>'[1]A案---葷食國小'!H29</f>
        <v>0</v>
      </c>
      <c r="T7" s="15">
        <f>'[1]A案---葷食國小'!I29</f>
        <v>753.5</v>
      </c>
    </row>
    <row r="8" spans="1:20" ht="15.75" customHeight="1" x14ac:dyDescent="0.3">
      <c r="A8" s="13">
        <v>45054</v>
      </c>
      <c r="B8" s="3" t="str">
        <f>'[1]A案---葷食國小'!B35</f>
        <v>N1</v>
      </c>
      <c r="C8" s="3" t="str">
        <f>'[1]A案---葷食國小'!J35</f>
        <v>白米飯</v>
      </c>
      <c r="D8" s="16" t="str">
        <f>'[1]A案---葷食國小'!V35</f>
        <v xml:space="preserve">米    </v>
      </c>
      <c r="E8" s="3" t="str">
        <f>'[1]A案---葷食國小'!L35</f>
        <v>黑椒豬柳</v>
      </c>
      <c r="F8" s="3" t="str">
        <f>'[1]A案---葷食國小'!W35</f>
        <v xml:space="preserve">豬後腿肉 洋蔥 胡蘿蔔 黑胡椒粒 </v>
      </c>
      <c r="G8" s="3" t="str">
        <f>'[1]A案---葷食國小'!N35</f>
        <v>家常豆干</v>
      </c>
      <c r="H8" s="14" t="str">
        <f>'[1]A案---葷食國小'!X35</f>
        <v xml:space="preserve">豆干 甘藍 乾木耳 大蒜 </v>
      </c>
      <c r="I8" s="3" t="str">
        <f>'[1]A案---葷食國小'!P35</f>
        <v>時蔬</v>
      </c>
      <c r="J8" s="14" t="str">
        <f>'[1]A案---葷食國小'!Y35</f>
        <v xml:space="preserve">蔬菜 大蒜   </v>
      </c>
      <c r="K8" s="3" t="str">
        <f>'[1]A案---葷食國小'!R35</f>
        <v>針菇蔬湯</v>
      </c>
      <c r="L8" s="14" t="str">
        <f>'[1]A案---葷食國小'!Z35</f>
        <v xml:space="preserve">金針菇 時蔬 大骨 薑 </v>
      </c>
      <c r="M8" s="3">
        <v>0</v>
      </c>
      <c r="N8" s="1">
        <f>'[1]A案---葷食國小'!C35</f>
        <v>5</v>
      </c>
      <c r="O8" s="1">
        <f>'[1]A案---葷食國小'!D35</f>
        <v>2.4</v>
      </c>
      <c r="P8" s="1">
        <f>'[1]A案---葷食國小'!E35</f>
        <v>1.7</v>
      </c>
      <c r="Q8" s="1">
        <f>'[1]A案---葷食國小'!F35</f>
        <v>3</v>
      </c>
      <c r="R8" s="1">
        <f>'[1]A案---葷食國小'!G35</f>
        <v>0</v>
      </c>
      <c r="S8" s="1">
        <f>'[1]A案---葷食國小'!H35</f>
        <v>0</v>
      </c>
      <c r="T8" s="15">
        <f>'[1]A案---葷食國小'!I35</f>
        <v>708</v>
      </c>
    </row>
    <row r="9" spans="1:20" ht="15.75" customHeight="1" x14ac:dyDescent="0.3">
      <c r="A9" s="13">
        <v>45055</v>
      </c>
      <c r="B9" s="3" t="str">
        <f>'[1]A案---葷食國小'!B41</f>
        <v>N2</v>
      </c>
      <c r="C9" s="3" t="str">
        <f>'[1]A案---葷食國小'!J41</f>
        <v>糙米飯</v>
      </c>
      <c r="D9" s="16" t="str">
        <f>'[1]A案---葷食國小'!V41</f>
        <v xml:space="preserve">米 糙米   </v>
      </c>
      <c r="E9" s="3" t="str">
        <f>'[1]A案---葷食國小'!L41</f>
        <v>金黃魚排</v>
      </c>
      <c r="F9" s="3" t="str">
        <f>'[1]A案---葷食國小'!W41</f>
        <v xml:space="preserve">魚排    </v>
      </c>
      <c r="G9" s="3" t="str">
        <f>'[1]A案---葷食國小'!N41</f>
        <v>白菜滷</v>
      </c>
      <c r="H9" s="14" t="str">
        <f>'[1]A案---葷食國小'!X41</f>
        <v>豬絞肉 結球白菜 乾香菇 胡蘿蔔 大蒜</v>
      </c>
      <c r="I9" s="3" t="str">
        <f>'[1]A案---葷食國小'!P41</f>
        <v>時蔬</v>
      </c>
      <c r="J9" s="14" t="str">
        <f>'[1]A案---葷食國小'!Y41</f>
        <v xml:space="preserve">蔬菜 大蒜   </v>
      </c>
      <c r="K9" s="3" t="str">
        <f>'[1]A案---葷食國小'!R41</f>
        <v>紫菜蛋花湯</v>
      </c>
      <c r="L9" s="14" t="str">
        <f>'[1]A案---葷食國小'!Z41</f>
        <v xml:space="preserve">紫菜 雞蛋 薑  </v>
      </c>
      <c r="M9" s="3">
        <v>0</v>
      </c>
      <c r="N9" s="1">
        <f>'[1]A案---葷食國小'!C41</f>
        <v>5</v>
      </c>
      <c r="O9" s="1">
        <f>'[1]A案---葷食國小'!D41</f>
        <v>2.1</v>
      </c>
      <c r="P9" s="1">
        <f>'[1]A案---葷食國小'!E41</f>
        <v>1.5</v>
      </c>
      <c r="Q9" s="1">
        <f>'[1]A案---葷食國小'!F41</f>
        <v>3</v>
      </c>
      <c r="R9" s="1">
        <f>'[1]A案---葷食國小'!G41</f>
        <v>0</v>
      </c>
      <c r="S9" s="1">
        <f>'[1]A案---葷食國小'!H41</f>
        <v>0</v>
      </c>
      <c r="T9" s="15">
        <f>'[1]A案---葷食國小'!I41</f>
        <v>680</v>
      </c>
    </row>
    <row r="10" spans="1:20" ht="15.75" customHeight="1" x14ac:dyDescent="0.3">
      <c r="A10" s="13">
        <v>45056</v>
      </c>
      <c r="B10" s="3" t="str">
        <f>'[1]A案---葷食國小'!B47</f>
        <v>N3</v>
      </c>
      <c r="C10" s="3" t="str">
        <f>'[1]A案---葷食國小'!J47</f>
        <v>菲式特餐</v>
      </c>
      <c r="D10" s="16" t="str">
        <f>'[1]A案---葷食國小'!V47</f>
        <v xml:space="preserve">米 糙米   </v>
      </c>
      <c r="E10" s="3" t="str">
        <f>'[1]A案---葷食國小'!L47</f>
        <v>醬醋燒肉</v>
      </c>
      <c r="F10" s="3" t="str">
        <f>'[1]A案---葷食國小'!W47</f>
        <v>豬後腿肉 馬鈴薯 薑 月桂葉 白醋</v>
      </c>
      <c r="G10" s="3" t="str">
        <f>'[1]A案---葷食國小'!N47</f>
        <v>菲式配料</v>
      </c>
      <c r="H10" s="14" t="str">
        <f>'[1]A案---葷食國小'!X47</f>
        <v xml:space="preserve">豬絞肉 洋蔥 大蒜 風味醬油 </v>
      </c>
      <c r="I10" s="3" t="str">
        <f>'[1]A案---葷食國小'!P47</f>
        <v>時蔬</v>
      </c>
      <c r="J10" s="14" t="str">
        <f>'[1]A案---葷食國小'!Y47</f>
        <v xml:space="preserve">蔬菜 大蒜   </v>
      </c>
      <c r="K10" s="3" t="str">
        <f>'[1]A案---葷食國小'!R47</f>
        <v>菲式蔬菜湯</v>
      </c>
      <c r="L10" s="14" t="str">
        <f>'[1]A案---葷食國小'!Z47</f>
        <v xml:space="preserve">時蔬 大番茄 大骨 羅望子 </v>
      </c>
      <c r="M10" s="3">
        <v>0</v>
      </c>
      <c r="N10" s="1">
        <f>'[1]A案---葷食國小'!C47</f>
        <v>6</v>
      </c>
      <c r="O10" s="1">
        <f>'[1]A案---葷食國小'!D47</f>
        <v>2.4</v>
      </c>
      <c r="P10" s="1">
        <f>'[1]A案---葷食國小'!E47</f>
        <v>2.1</v>
      </c>
      <c r="Q10" s="1">
        <f>'[1]A案---葷食國小'!F47</f>
        <v>3</v>
      </c>
      <c r="R10" s="1">
        <f>'[1]A案---葷食國小'!G47</f>
        <v>0</v>
      </c>
      <c r="S10" s="1">
        <f>'[1]A案---葷食國小'!H47</f>
        <v>0</v>
      </c>
      <c r="T10" s="15">
        <f>'[1]A案---葷食國小'!I47</f>
        <v>725</v>
      </c>
    </row>
    <row r="11" spans="1:20" ht="15.75" customHeight="1" x14ac:dyDescent="0.3">
      <c r="A11" s="13">
        <v>45057</v>
      </c>
      <c r="B11" s="3" t="str">
        <f>'[1]A案---葷食國小'!B53</f>
        <v>N4</v>
      </c>
      <c r="C11" s="3" t="str">
        <f>'[1]A案---葷食國小'!J53</f>
        <v>糙米飯</v>
      </c>
      <c r="D11" s="16" t="str">
        <f>'[1]A案---葷食國小'!V53</f>
        <v xml:space="preserve">米 糙米   </v>
      </c>
      <c r="E11" s="3" t="str">
        <f>'[1]A案---葷食國小'!L53</f>
        <v>筍干滷肉</v>
      </c>
      <c r="F11" s="3" t="str">
        <f>'[1]A案---葷食國小'!W53</f>
        <v xml:space="preserve">豬後腿肉 麻竹筍干 大蒜  </v>
      </c>
      <c r="G11" s="3" t="str">
        <f>'[1]A案---葷食國小'!N53</f>
        <v>培根豆芽</v>
      </c>
      <c r="H11" s="14" t="str">
        <f>'[1]A案---葷食國小'!X53</f>
        <v xml:space="preserve">綠豆芽 培根 韮菜 大蒜 </v>
      </c>
      <c r="I11" s="3" t="str">
        <f>'[1]A案---葷食國小'!P53</f>
        <v>時蔬</v>
      </c>
      <c r="J11" s="14" t="str">
        <f>'[1]A案---葷食國小'!Y53</f>
        <v xml:space="preserve">蔬菜 大蒜   </v>
      </c>
      <c r="K11" s="3" t="str">
        <f>'[1]A案---葷食國小'!R53</f>
        <v>銀耳甜湯</v>
      </c>
      <c r="L11" s="14" t="str">
        <f>'[1]A案---葷食國小'!Z53</f>
        <v xml:space="preserve">白木耳 雪蓮子 二砂糖 枸杞 </v>
      </c>
      <c r="M11" s="3">
        <v>0</v>
      </c>
      <c r="N11" s="1">
        <f>'[1]A案---葷食國小'!C53</f>
        <v>5</v>
      </c>
      <c r="O11" s="1">
        <f>'[1]A案---葷食國小'!D53</f>
        <v>1.9</v>
      </c>
      <c r="P11" s="1">
        <f>'[1]A案---葷食國小'!E53</f>
        <v>1.6</v>
      </c>
      <c r="Q11" s="1">
        <f>'[1]A案---葷食國小'!F53</f>
        <v>3</v>
      </c>
      <c r="R11" s="1">
        <f>'[1]A案---葷食國小'!G53</f>
        <v>0</v>
      </c>
      <c r="S11" s="1">
        <f>'[1]A案---葷食國小'!H53</f>
        <v>0</v>
      </c>
      <c r="T11" s="15">
        <f>'[1]A案---葷食國小'!I53</f>
        <v>668</v>
      </c>
    </row>
    <row r="12" spans="1:20" ht="15.75" customHeight="1" x14ac:dyDescent="0.3">
      <c r="A12" s="13">
        <v>45058</v>
      </c>
      <c r="B12" s="3" t="str">
        <f>'[1]A案---葷食國小'!B59</f>
        <v>N5</v>
      </c>
      <c r="C12" s="3" t="str">
        <f>'[1]A案---葷食國小'!J59</f>
        <v>燕麥飯</v>
      </c>
      <c r="D12" s="16" t="str">
        <f>'[1]A案---葷食國小'!V59</f>
        <v xml:space="preserve">米 燕麥   </v>
      </c>
      <c r="E12" s="3" t="str">
        <f>'[1]A案---葷食國小'!L59</f>
        <v>鹹豬肉片</v>
      </c>
      <c r="F12" s="3" t="str">
        <f>'[1]A案---葷食國小'!W59</f>
        <v>豬後腿肉 洋蔥 胡蘿蔔 青蔥 大蒜</v>
      </c>
      <c r="G12" s="3" t="str">
        <f>'[1]A案---葷食國小'!N59</f>
        <v>蛋香甘藍</v>
      </c>
      <c r="H12" s="14" t="str">
        <f>'[1]A案---葷食國小'!X59</f>
        <v xml:space="preserve">雞蛋 甘藍 乾香菇 大蒜 </v>
      </c>
      <c r="I12" s="3" t="str">
        <f>'[1]A案---葷食國小'!P59</f>
        <v>時蔬</v>
      </c>
      <c r="J12" s="14" t="str">
        <f>'[1]A案---葷食國小'!Y59</f>
        <v xml:space="preserve">蔬菜 大蒜   </v>
      </c>
      <c r="K12" s="3" t="str">
        <f>'[1]A案---葷食國小'!R59</f>
        <v>豆漿</v>
      </c>
      <c r="L12" s="14" t="str">
        <f>'[1]A案---葷食國小'!Z59</f>
        <v xml:space="preserve">豆漿    </v>
      </c>
      <c r="M12" s="3">
        <v>0</v>
      </c>
      <c r="N12" s="1">
        <f>'[1]A案---葷食國小'!C59</f>
        <v>5.2</v>
      </c>
      <c r="O12" s="1">
        <f>'[1]A案---葷食國小'!D59</f>
        <v>2.1</v>
      </c>
      <c r="P12" s="1">
        <f>'[1]A案---葷食國小'!E59</f>
        <v>1.8</v>
      </c>
      <c r="Q12" s="1">
        <f>'[1]A案---葷食國小'!F59</f>
        <v>3</v>
      </c>
      <c r="R12" s="1">
        <f>'[1]A案---葷食國小'!G59</f>
        <v>0</v>
      </c>
      <c r="S12" s="1">
        <f>'[1]A案---葷食國小'!H59</f>
        <v>0</v>
      </c>
      <c r="T12" s="15">
        <f>'[1]A案---葷食國小'!I59</f>
        <v>702</v>
      </c>
    </row>
    <row r="13" spans="1:20" ht="15.75" customHeight="1" x14ac:dyDescent="0.3">
      <c r="A13" s="13">
        <v>45061</v>
      </c>
      <c r="B13" s="3" t="str">
        <f>'[1]A案---葷食國小'!B65</f>
        <v>o1</v>
      </c>
      <c r="C13" s="3" t="str">
        <f>'[1]A案---葷食國小'!J65</f>
        <v>白米飯</v>
      </c>
      <c r="D13" s="16" t="str">
        <f>'[1]A案---葷食國小'!V65</f>
        <v xml:space="preserve">米    </v>
      </c>
      <c r="E13" s="3" t="str">
        <f>'[1]A案---葷食國小'!L65</f>
        <v>咖哩絞肉</v>
      </c>
      <c r="F13" s="3" t="str">
        <f>'[1]A案---葷食國小'!W65</f>
        <v>豬絞肉 洋蔥 胡蘿蔔 馬鈴薯 咖哩粉</v>
      </c>
      <c r="G13" s="3" t="str">
        <f>'[1]A案---葷食國小'!N65</f>
        <v>雪菜豆干</v>
      </c>
      <c r="H13" s="14" t="str">
        <f>'[1]A案---葷食國小'!X65</f>
        <v xml:space="preserve">豆干 雪裡蕻 大蒜  </v>
      </c>
      <c r="I13" s="3" t="str">
        <f>'[1]A案---葷食國小'!P65</f>
        <v>時蔬</v>
      </c>
      <c r="J13" s="14" t="str">
        <f>'[1]A案---葷食國小'!Y65</f>
        <v xml:space="preserve">蔬菜 大蒜   </v>
      </c>
      <c r="K13" s="3" t="str">
        <f>'[1]A案---葷食國小'!R65</f>
        <v>冬瓜湯</v>
      </c>
      <c r="L13" s="14" t="str">
        <f>'[1]A案---葷食國小'!Z65</f>
        <v xml:space="preserve">冬瓜 大骨 薑  </v>
      </c>
      <c r="M13" s="3">
        <v>0</v>
      </c>
      <c r="N13" s="17">
        <f>'[1]A案---葷食國小'!C65</f>
        <v>5.3</v>
      </c>
      <c r="O13" s="17">
        <f>'[1]A案---葷食國小'!D65</f>
        <v>2.4</v>
      </c>
      <c r="P13" s="1">
        <f>'[1]A案---葷食國小'!E65</f>
        <v>2.2000000000000002</v>
      </c>
      <c r="Q13" s="1">
        <f>'[1]A案---葷食國小'!F65</f>
        <v>3</v>
      </c>
      <c r="R13" s="1">
        <f>'[1]A案---葷食國小'!G65</f>
        <v>0</v>
      </c>
      <c r="S13" s="1">
        <f>'[1]A案---葷食國小'!H65</f>
        <v>0</v>
      </c>
      <c r="T13" s="15">
        <f>'[1]A案---葷食國小'!I65</f>
        <v>741</v>
      </c>
    </row>
    <row r="14" spans="1:20" ht="15.75" customHeight="1" x14ac:dyDescent="0.3">
      <c r="A14" s="13">
        <v>45062</v>
      </c>
      <c r="B14" s="3" t="str">
        <f>'[1]A案---葷食國小'!B71</f>
        <v>o2</v>
      </c>
      <c r="C14" s="3" t="str">
        <f>'[1]A案---葷食國小'!J71</f>
        <v>糙米飯</v>
      </c>
      <c r="D14" s="16" t="str">
        <f>'[1]A案---葷食國小'!V71</f>
        <v xml:space="preserve">米 糙米   </v>
      </c>
      <c r="E14" s="3" t="str">
        <f>'[1]A案---葷食國小'!L71</f>
        <v>紅燒雞翅</v>
      </c>
      <c r="F14" s="3" t="str">
        <f>'[1]A案---葷食國小'!W71</f>
        <v xml:space="preserve">三節翅 滷包   </v>
      </c>
      <c r="G14" s="3" t="str">
        <f>'[1]A案---葷食國小'!N71</f>
        <v>金針菇豆腐</v>
      </c>
      <c r="H14" s="14" t="str">
        <f>'[1]A案---葷食國小'!X71</f>
        <v xml:space="preserve">豆腐 金針菇 乾香菇 大蒜 </v>
      </c>
      <c r="I14" s="3" t="str">
        <f>'[1]A案---葷食國小'!P71</f>
        <v>時蔬</v>
      </c>
      <c r="J14" s="14" t="str">
        <f>'[1]A案---葷食國小'!Y71</f>
        <v xml:space="preserve">蔬菜 大蒜   </v>
      </c>
      <c r="K14" s="3" t="str">
        <f>'[1]A案---葷食國小'!R71</f>
        <v>味噌湯</v>
      </c>
      <c r="L14" s="14" t="str">
        <f>'[1]A案---葷食國小'!Z71</f>
        <v xml:space="preserve">乾裙帶菜 味噌 薑 柴魚片 </v>
      </c>
      <c r="M14" s="3">
        <v>0</v>
      </c>
      <c r="N14" s="1">
        <f>'[1]A案---葷食國小'!C71</f>
        <v>5.5</v>
      </c>
      <c r="O14" s="1">
        <f>'[1]A案---葷食國小'!D71</f>
        <v>2.7</v>
      </c>
      <c r="P14" s="1">
        <f>'[1]A案---葷食國小'!E71</f>
        <v>1.1000000000000001</v>
      </c>
      <c r="Q14" s="1">
        <f>'[1]A案---葷食國小'!F71</f>
        <v>3</v>
      </c>
      <c r="R14" s="1">
        <f>'[1]A案---葷食國小'!G71</f>
        <v>0</v>
      </c>
      <c r="S14" s="1">
        <f>'[1]A案---葷食國小'!H71</f>
        <v>0</v>
      </c>
      <c r="T14" s="15">
        <f>'[1]A案---葷食國小'!I71</f>
        <v>750</v>
      </c>
    </row>
    <row r="15" spans="1:20" ht="15.75" customHeight="1" x14ac:dyDescent="0.3">
      <c r="A15" s="13">
        <v>45063</v>
      </c>
      <c r="B15" s="3" t="str">
        <f>'[1]A案---葷食國小'!B77</f>
        <v>o3</v>
      </c>
      <c r="C15" s="3" t="str">
        <f>'[1]A案---葷食國小'!J77</f>
        <v>拌麵特餐</v>
      </c>
      <c r="D15" s="16" t="str">
        <f>'[1]A案---葷食國小'!V77</f>
        <v xml:space="preserve">麵條    </v>
      </c>
      <c r="E15" s="3" t="str">
        <f>'[1]A案---葷食國小'!L77</f>
        <v>酢醬絞肉</v>
      </c>
      <c r="F15" s="3" t="str">
        <f>'[1]A案---葷食國小'!W77</f>
        <v>豬絞肉 豆干 小黃瓜 胡蘿蔔 甜麵醬</v>
      </c>
      <c r="G15" s="3" t="str">
        <f>'[1]A案---葷食國小'!N77</f>
        <v>拌麵配料</v>
      </c>
      <c r="H15" s="14" t="str">
        <f>'[1]A案---葷食國小'!X77</f>
        <v xml:space="preserve">綠豆芽 胡蘿蔔 豬後腿肉  </v>
      </c>
      <c r="I15" s="3" t="str">
        <f>'[1]A案---葷食國小'!P77</f>
        <v>時蔬</v>
      </c>
      <c r="J15" s="14" t="str">
        <f>'[1]A案---葷食國小'!Y77</f>
        <v xml:space="preserve">蔬菜 大蒜   </v>
      </c>
      <c r="K15" s="3" t="str">
        <f>'[1]A案---葷食國小'!R77</f>
        <v>玉米蛋花湯</v>
      </c>
      <c r="L15" s="14" t="str">
        <f>'[1]A案---葷食國小'!Z77</f>
        <v xml:space="preserve">冷凍玉米粒 雞蛋   </v>
      </c>
      <c r="M15" s="3">
        <v>0</v>
      </c>
      <c r="N15" s="1">
        <f>'[1]A案---葷食國小'!C77</f>
        <v>5.2</v>
      </c>
      <c r="O15" s="1">
        <f>'[1]A案---葷食國小'!D77</f>
        <v>1.7</v>
      </c>
      <c r="P15" s="1">
        <f>'[1]A案---葷食國小'!E77</f>
        <v>1.4</v>
      </c>
      <c r="Q15" s="1">
        <f>'[1]A案---葷食國小'!F77</f>
        <v>3</v>
      </c>
      <c r="R15" s="1">
        <f>'[1]A案---葷食國小'!G77</f>
        <v>0</v>
      </c>
      <c r="S15" s="1">
        <f>'[1]A案---葷食國小'!H77</f>
        <v>0</v>
      </c>
      <c r="T15" s="15">
        <f>'[1]A案---葷食國小'!I77</f>
        <v>526.5</v>
      </c>
    </row>
    <row r="16" spans="1:20" ht="15.75" customHeight="1" x14ac:dyDescent="0.3">
      <c r="A16" s="13">
        <v>45064</v>
      </c>
      <c r="B16" s="3" t="str">
        <f>'[1]A案---葷食國小'!B83</f>
        <v>o4</v>
      </c>
      <c r="C16" s="3" t="str">
        <f>'[1]A案---葷食國小'!J83</f>
        <v>糙米飯</v>
      </c>
      <c r="D16" s="16" t="str">
        <f>'[1]A案---葷食國小'!V83</f>
        <v xml:space="preserve">米 糙米   </v>
      </c>
      <c r="E16" s="3" t="str">
        <f>'[1]A案---葷食國小'!L83</f>
        <v>豉香魚丁</v>
      </c>
      <c r="F16" s="3" t="str">
        <f>'[1]A案---葷食國小'!W83</f>
        <v>鮮魚丁 白蘿蔔 胡蘿蔔 豆豉 大蒜</v>
      </c>
      <c r="G16" s="3" t="str">
        <f>'[1]A案---葷食國小'!N83</f>
        <v>蜜汁豆干</v>
      </c>
      <c r="H16" s="14" t="str">
        <f>'[1]A案---葷食國小'!X83</f>
        <v xml:space="preserve">豆干 芝麻(熟)   </v>
      </c>
      <c r="I16" s="3" t="str">
        <f>'[1]A案---葷食國小'!P83</f>
        <v>時蔬</v>
      </c>
      <c r="J16" s="14" t="str">
        <f>'[1]A案---葷食國小'!Y83</f>
        <v xml:space="preserve">蔬菜 大蒜   </v>
      </c>
      <c r="K16" s="3" t="str">
        <f>'[1]A案---葷食國小'!R83</f>
        <v>仙草甜湯</v>
      </c>
      <c r="L16" s="14" t="str">
        <f>'[1]A案---葷食國小'!Z83</f>
        <v xml:space="preserve">仙草凍 二砂糖   </v>
      </c>
      <c r="M16" s="3">
        <v>0</v>
      </c>
      <c r="N16" s="1">
        <f>'[1]A案---葷食國小'!C83</f>
        <v>5.5</v>
      </c>
      <c r="O16" s="1">
        <f>'[1]A案---葷食國小'!D83</f>
        <v>3</v>
      </c>
      <c r="P16" s="1">
        <f>'[1]A案---葷食國小'!E83</f>
        <v>1.4</v>
      </c>
      <c r="Q16" s="1">
        <f>'[1]A案---葷食國小'!F83</f>
        <v>3</v>
      </c>
      <c r="R16" s="1">
        <f>'[1]A案---葷食國小'!G83</f>
        <v>0</v>
      </c>
      <c r="S16" s="1">
        <f>'[1]A案---葷食國小'!H83</f>
        <v>0</v>
      </c>
      <c r="T16" s="15">
        <f>'[1]A案---葷食國小'!I83</f>
        <v>780</v>
      </c>
    </row>
    <row r="17" spans="1:20" ht="15.75" customHeight="1" x14ac:dyDescent="0.3">
      <c r="A17" s="13">
        <v>45065</v>
      </c>
      <c r="B17" s="3" t="str">
        <f>'[1]A案---葷食國小'!B89</f>
        <v>o5</v>
      </c>
      <c r="C17" s="3" t="str">
        <f>'[1]A案---葷食國小'!J89</f>
        <v>芝麻飯</v>
      </c>
      <c r="D17" s="16" t="str">
        <f>'[1]A案---葷食國小'!V89</f>
        <v xml:space="preserve">米 芝麻(熟)   </v>
      </c>
      <c r="E17" s="3" t="str">
        <f>'[1]A案---葷食國小'!L89</f>
        <v>海結燒肉</v>
      </c>
      <c r="F17" s="3" t="str">
        <f>'[1]A案---葷食國小'!W89</f>
        <v xml:space="preserve">豬後腿肉 乾海帶 胡蘿蔔 大蒜 </v>
      </c>
      <c r="G17" s="3" t="str">
        <f>'[1]A案---葷食國小'!N89</f>
        <v>培根甘藍</v>
      </c>
      <c r="H17" s="14" t="str">
        <f>'[1]A案---葷食國小'!X89</f>
        <v xml:space="preserve">培根 甘藍 大蒜  </v>
      </c>
      <c r="I17" s="3" t="str">
        <f>'[1]A案---葷食國小'!P89</f>
        <v>時蔬</v>
      </c>
      <c r="J17" s="14" t="str">
        <f>'[1]A案---葷食國小'!Y89</f>
        <v xml:space="preserve">蔬菜 大蒜   </v>
      </c>
      <c r="K17" s="3" t="str">
        <f>'[1]A案---葷食國小'!R89</f>
        <v>金針湯</v>
      </c>
      <c r="L17" s="14" t="str">
        <f>'[1]A案---葷食國小'!Z89</f>
        <v xml:space="preserve">金針菜乾 榨菜 大骨 薑 </v>
      </c>
      <c r="M17" s="3">
        <v>0</v>
      </c>
      <c r="N17" s="1">
        <f>'[1]A案---葷食國小'!C89</f>
        <v>5</v>
      </c>
      <c r="O17" s="1">
        <f>'[1]A案---葷食國小'!D89</f>
        <v>2</v>
      </c>
      <c r="P17" s="1">
        <f>'[1]A案---葷食國小'!E89</f>
        <v>1.8</v>
      </c>
      <c r="Q17" s="1">
        <f>'[1]A案---葷食國小'!F89</f>
        <v>3.4</v>
      </c>
      <c r="R17" s="1">
        <f>'[1]A案---葷食國小'!G89</f>
        <v>0</v>
      </c>
      <c r="S17" s="1">
        <f>'[1]A案---葷食國小'!H89</f>
        <v>0</v>
      </c>
      <c r="T17" s="15">
        <f>'[1]A案---葷食國小'!I89</f>
        <v>698</v>
      </c>
    </row>
    <row r="18" spans="1:20" ht="15.75" customHeight="1" x14ac:dyDescent="0.3">
      <c r="A18" s="13">
        <v>45068</v>
      </c>
      <c r="B18" s="3" t="str">
        <f>'[1]A案---葷食國小'!B95</f>
        <v>p1</v>
      </c>
      <c r="C18" s="3" t="str">
        <f>'[1]A案---葷食國小'!J95</f>
        <v>白米飯</v>
      </c>
      <c r="D18" s="16" t="str">
        <f>'[1]A案---葷食國小'!V95</f>
        <v xml:space="preserve">米    </v>
      </c>
      <c r="E18" s="3" t="str">
        <f>'[1]A案---葷食國小'!L95</f>
        <v>豆瓣魷魚</v>
      </c>
      <c r="F18" s="3" t="str">
        <f>'[1]A案---葷食國小'!W95</f>
        <v>阿根廷魷 豆薯 胡蘿蔔 豬後腿肉 豆瓣醬</v>
      </c>
      <c r="G18" s="3" t="str">
        <f>'[1]A案---葷食國小'!N95</f>
        <v>麵筋時瓜</v>
      </c>
      <c r="H18" s="14" t="str">
        <f>'[1]A案---葷食國小'!X95</f>
        <v xml:space="preserve">麵筋 時瓜 乾木耳 大蒜 </v>
      </c>
      <c r="I18" s="3" t="str">
        <f>'[1]A案---葷食國小'!P95</f>
        <v>時蔬</v>
      </c>
      <c r="J18" s="14" t="str">
        <f>'[1]A案---葷食國小'!Y95</f>
        <v xml:space="preserve">蔬菜 大蒜   </v>
      </c>
      <c r="K18" s="3" t="str">
        <f>'[1]A案---葷食國小'!R95</f>
        <v>時蔬湯</v>
      </c>
      <c r="L18" s="14" t="str">
        <f>'[1]A案---葷食國小'!Z95</f>
        <v xml:space="preserve">時蔬 大骨 薑  </v>
      </c>
      <c r="M18" s="3">
        <v>0</v>
      </c>
      <c r="N18" s="1">
        <f>'[1]A案---葷食國小'!C95</f>
        <v>5</v>
      </c>
      <c r="O18" s="1">
        <f>'[1]A案---葷食國小'!D95</f>
        <v>1.9</v>
      </c>
      <c r="P18" s="1">
        <f>'[1]A案---葷食國小'!E95</f>
        <v>2.1</v>
      </c>
      <c r="Q18" s="1">
        <f>'[1]A案---葷食國小'!F95</f>
        <v>3.2</v>
      </c>
      <c r="R18" s="1">
        <f>'[1]A案---葷食國小'!G95</f>
        <v>0</v>
      </c>
      <c r="S18" s="1">
        <f>'[1]A案---葷食國小'!H95</f>
        <v>0</v>
      </c>
      <c r="T18" s="15">
        <f>'[1]A案---葷食國小'!I95</f>
        <v>689</v>
      </c>
    </row>
    <row r="19" spans="1:20" ht="15.75" customHeight="1" x14ac:dyDescent="0.3">
      <c r="A19" s="13">
        <v>45069</v>
      </c>
      <c r="B19" s="3" t="str">
        <f>'[1]A案---葷食國小'!B101</f>
        <v>p2</v>
      </c>
      <c r="C19" s="3" t="str">
        <f>'[1]A案---葷食國小'!J101</f>
        <v>糙米飯</v>
      </c>
      <c r="D19" s="16" t="str">
        <f>'[1]A案---葷食國小'!V101</f>
        <v xml:space="preserve">米 糙米   </v>
      </c>
      <c r="E19" s="3" t="str">
        <f>'[1]A案---葷食國小'!L101</f>
        <v>醬瓜絞肉</v>
      </c>
      <c r="F19" s="3" t="str">
        <f>'[1]A案---葷食國小'!W101</f>
        <v xml:space="preserve">豬絞肉 胡蘿蔔 醃漬花胡瓜 大蒜 </v>
      </c>
      <c r="G19" s="3" t="str">
        <f>'[1]A案---葷食國小'!N101</f>
        <v>關東煮</v>
      </c>
      <c r="H19" s="14" t="str">
        <f>'[1]A案---葷食國小'!X101</f>
        <v xml:space="preserve">凍豆腐 甜玉米 黑輪 柴魚片 </v>
      </c>
      <c r="I19" s="3" t="str">
        <f>'[1]A案---葷食國小'!P101</f>
        <v>時蔬</v>
      </c>
      <c r="J19" s="14" t="str">
        <f>'[1]A案---葷食國小'!Y101</f>
        <v xml:space="preserve">蔬菜 大蒜   </v>
      </c>
      <c r="K19" s="3" t="str">
        <f>'[1]A案---葷食國小'!R101</f>
        <v>番茄時蔬湯</v>
      </c>
      <c r="L19" s="14" t="str">
        <f>'[1]A案---葷食國小'!Z101</f>
        <v xml:space="preserve">大番茄 時蔬 薑  </v>
      </c>
      <c r="M19" s="3">
        <v>0</v>
      </c>
      <c r="N19" s="1">
        <f>'[1]A案---葷食國小'!C101</f>
        <v>5.6</v>
      </c>
      <c r="O19" s="1">
        <f>'[1]A案---葷食國小'!D101</f>
        <v>2.2999999999999998</v>
      </c>
      <c r="P19" s="1">
        <f>'[1]A案---葷食國小'!E101</f>
        <v>1.3</v>
      </c>
      <c r="Q19" s="1">
        <f>'[1]A案---葷食國小'!F101</f>
        <v>3</v>
      </c>
      <c r="R19" s="1">
        <f>'[1]A案---葷食國小'!G101</f>
        <v>0</v>
      </c>
      <c r="S19" s="1">
        <f>'[1]A案---葷食國小'!H101</f>
        <v>0</v>
      </c>
      <c r="T19" s="15">
        <f>'[1]A案---葷食國小'!I101</f>
        <v>732</v>
      </c>
    </row>
    <row r="20" spans="1:20" ht="15.75" customHeight="1" x14ac:dyDescent="0.3">
      <c r="A20" s="13">
        <v>45070</v>
      </c>
      <c r="B20" s="3" t="str">
        <f>'[1]A案---葷食國小'!B107</f>
        <v>p3</v>
      </c>
      <c r="C20" s="3" t="str">
        <f>'[1]A案---葷食國小'!J107</f>
        <v>炊粉特餐</v>
      </c>
      <c r="D20" s="16" t="str">
        <f>'[1]A案---葷食國小'!V107</f>
        <v xml:space="preserve">米粉    </v>
      </c>
      <c r="E20" s="3" t="str">
        <f>'[1]A案---葷食國小'!L107</f>
        <v>椒鹽魚排</v>
      </c>
      <c r="F20" s="3" t="str">
        <f>'[1]A案---葷食國小'!W107</f>
        <v xml:space="preserve">魚排 胡椒鹽   </v>
      </c>
      <c r="G20" s="3" t="str">
        <f>'[1]A案---葷食國小'!N107</f>
        <v>炊粉配料</v>
      </c>
      <c r="H20" s="14" t="str">
        <f>'[1]A案---葷食國小'!X107</f>
        <v>豬絞肉 時蔬 胡蘿蔔 大蒜 紅蔥頭</v>
      </c>
      <c r="I20" s="3" t="str">
        <f>'[1]A案---葷食國小'!P107</f>
        <v>時蔬</v>
      </c>
      <c r="J20" s="14" t="str">
        <f>'[1]A案---葷食國小'!Y107</f>
        <v xml:space="preserve">蔬菜 大蒜   </v>
      </c>
      <c r="K20" s="3" t="str">
        <f>'[1]A案---葷食國小'!R107</f>
        <v>大滷湯</v>
      </c>
      <c r="L20" s="14" t="str">
        <f>'[1]A案---葷食國小'!Z107</f>
        <v xml:space="preserve">雞蛋 脆筍 乾木耳 胡蘿蔔 </v>
      </c>
      <c r="M20" s="3">
        <v>0</v>
      </c>
      <c r="N20" s="1">
        <f>'[1]A案---葷食國小'!C107</f>
        <v>2.5</v>
      </c>
      <c r="O20" s="1">
        <f>'[1]A案---葷食國小'!D107</f>
        <v>2.6</v>
      </c>
      <c r="P20" s="1">
        <f>'[1]A案---葷食國小'!E107</f>
        <v>1.5</v>
      </c>
      <c r="Q20" s="1">
        <f>'[1]A案---葷食國小'!F107</f>
        <v>3.3</v>
      </c>
      <c r="R20" s="1">
        <f>'[1]A案---葷食國小'!G107</f>
        <v>0</v>
      </c>
      <c r="S20" s="1">
        <f>'[1]A案---葷食國小'!H107</f>
        <v>0</v>
      </c>
      <c r="T20" s="15">
        <f>'[1]A案---葷食國小'!I107</f>
        <v>556</v>
      </c>
    </row>
    <row r="21" spans="1:20" ht="15.75" customHeight="1" x14ac:dyDescent="0.3">
      <c r="A21" s="13">
        <v>45071</v>
      </c>
      <c r="B21" s="3" t="str">
        <f>'[1]A案---葷食國小'!B113</f>
        <v>p4</v>
      </c>
      <c r="C21" s="3" t="str">
        <f>'[1]A案---葷食國小'!J113</f>
        <v>糙米飯</v>
      </c>
      <c r="D21" s="16" t="str">
        <f>'[1]A案---葷食國小'!V113</f>
        <v xml:space="preserve">米 糙米   </v>
      </c>
      <c r="E21" s="3" t="str">
        <f>'[1]A案---葷食國小'!L113</f>
        <v>蝦仁豆腐</v>
      </c>
      <c r="F21" s="3" t="str">
        <f>'[1]A案---葷食國小'!W113</f>
        <v xml:space="preserve">蝦仁 豆腐 大蒜 沙茶醬 </v>
      </c>
      <c r="G21" s="3" t="str">
        <f>'[1]A案---葷食國小'!N113</f>
        <v>絞肉白菜</v>
      </c>
      <c r="H21" s="14" t="str">
        <f>'[1]A案---葷食國小'!X113</f>
        <v>豬絞肉 結球白菜 乾香菇 胡蘿蔔 大蒜</v>
      </c>
      <c r="I21" s="3" t="str">
        <f>'[1]A案---葷食國小'!P113</f>
        <v>時蔬</v>
      </c>
      <c r="J21" s="14" t="str">
        <f>'[1]A案---葷食國小'!Y113</f>
        <v xml:space="preserve">蔬菜 大蒜   </v>
      </c>
      <c r="K21" s="3" t="str">
        <f>'[1]A案---葷食國小'!R113</f>
        <v>綠豆甜湯</v>
      </c>
      <c r="L21" s="14" t="str">
        <f>'[1]A案---葷食國小'!Z113</f>
        <v xml:space="preserve">綠豆 二砂糖   </v>
      </c>
      <c r="M21" s="3">
        <v>0</v>
      </c>
      <c r="N21" s="1">
        <f>'[1]A案---葷食國小'!C113</f>
        <v>6.5</v>
      </c>
      <c r="O21" s="1">
        <f>'[1]A案---葷食國小'!D113</f>
        <v>2</v>
      </c>
      <c r="P21" s="1">
        <f>'[1]A案---葷食國小'!E113</f>
        <v>1.5</v>
      </c>
      <c r="Q21" s="1">
        <f>'[1]A案---葷食國小'!F113</f>
        <v>3.1</v>
      </c>
      <c r="R21" s="1">
        <f>'[1]A案---葷食國小'!G113</f>
        <v>0</v>
      </c>
      <c r="S21" s="1">
        <f>'[1]A案---葷食國小'!H113</f>
        <v>0</v>
      </c>
      <c r="T21" s="15">
        <f>'[1]A案---葷食國小'!I113</f>
        <v>782</v>
      </c>
    </row>
    <row r="22" spans="1:20" ht="15.75" customHeight="1" x14ac:dyDescent="0.3">
      <c r="A22" s="13">
        <v>45072</v>
      </c>
      <c r="B22" s="3" t="str">
        <f>'[1]A案---葷食國小'!B119</f>
        <v>p5</v>
      </c>
      <c r="C22" s="3" t="str">
        <f>'[1]A案---葷食國小'!J119</f>
        <v>紅藜飯</v>
      </c>
      <c r="D22" s="16" t="str">
        <f>'[1]A案---葷食國小'!V119</f>
        <v xml:space="preserve">米 紅藜   </v>
      </c>
      <c r="E22" s="3" t="str">
        <f>'[1]A案---葷食國小'!L119</f>
        <v>鹹豬肉片</v>
      </c>
      <c r="F22" s="3" t="str">
        <f>'[1]A案---葷食國小'!W119</f>
        <v xml:space="preserve">豬後腿肉 洋蔥 大蒜 鹹豬肉粉 </v>
      </c>
      <c r="G22" s="3" t="str">
        <f>'[1]A案---葷食國小'!N119</f>
        <v>豆包甘藍</v>
      </c>
      <c r="H22" s="14" t="str">
        <f>'[1]A案---葷食國小'!X119</f>
        <v xml:space="preserve">豆包 甘藍 胡蘿蔔 大蒜 </v>
      </c>
      <c r="I22" s="3" t="str">
        <f>'[1]A案---葷食國小'!P119</f>
        <v>時蔬</v>
      </c>
      <c r="J22" s="14" t="str">
        <f>'[1]A案---葷食國小'!Y119</f>
        <v xml:space="preserve">蔬菜 大蒜   </v>
      </c>
      <c r="K22" s="3" t="str">
        <f>'[1]A案---葷食國小'!R119</f>
        <v>柴魚紫菜湯</v>
      </c>
      <c r="L22" s="14" t="str">
        <f>'[1]A案---葷食國小'!Z119</f>
        <v xml:space="preserve">紫菜 柴魚片 薑  </v>
      </c>
      <c r="M22" s="3">
        <v>0</v>
      </c>
      <c r="N22" s="1">
        <f>'[1]A案---葷食國小'!C119</f>
        <v>5.2</v>
      </c>
      <c r="O22" s="1">
        <f>'[1]A案---葷食國小'!D119</f>
        <v>2.4</v>
      </c>
      <c r="P22" s="1">
        <f>'[1]A案---葷食國小'!E119</f>
        <v>1.8</v>
      </c>
      <c r="Q22" s="1">
        <f>'[1]A案---葷食國小'!F119</f>
        <v>3.2</v>
      </c>
      <c r="R22" s="1">
        <f>'[1]A案---葷食國小'!G119</f>
        <v>0</v>
      </c>
      <c r="S22" s="1">
        <f>'[1]A案---葷食國小'!H119</f>
        <v>0</v>
      </c>
      <c r="T22" s="15">
        <f>'[1]A案---葷食國小'!I119</f>
        <v>733</v>
      </c>
    </row>
    <row r="23" spans="1:20" ht="15.75" customHeight="1" x14ac:dyDescent="0.3">
      <c r="A23" s="13">
        <v>45075</v>
      </c>
      <c r="B23" s="3" t="str">
        <f>'[1]A案---葷食國小'!B125</f>
        <v>q1</v>
      </c>
      <c r="C23" s="3" t="str">
        <f>'[1]A案---葷食國小'!J125</f>
        <v>白米飯</v>
      </c>
      <c r="D23" s="16" t="str">
        <f>'[1]A案---葷食國小'!V125</f>
        <v xml:space="preserve">米    </v>
      </c>
      <c r="E23" s="3" t="str">
        <f>'[1]A案---葷食國小'!L125</f>
        <v>京醬肉絲</v>
      </c>
      <c r="F23" s="3" t="str">
        <f>'[1]A案---葷食國小'!W125</f>
        <v xml:space="preserve">豬後腿肉 豆薯 大蒜 甜麵醬 </v>
      </c>
      <c r="G23" s="3" t="str">
        <f>'[1]A案---葷食國小'!N125</f>
        <v>香滷油腐</v>
      </c>
      <c r="H23" s="14" t="str">
        <f>'[1]A案---葷食國小'!X125</f>
        <v xml:space="preserve">四角油豆腐 脆筍 大蒜 滷包 </v>
      </c>
      <c r="I23" s="3" t="str">
        <f>'[1]A案---葷食國小'!P125</f>
        <v>時蔬</v>
      </c>
      <c r="J23" s="14" t="str">
        <f>'[1]A案---葷食國小'!Y125</f>
        <v xml:space="preserve">蔬菜 大蒜   </v>
      </c>
      <c r="K23" s="3" t="str">
        <f>'[1]A案---葷食國小'!R125</f>
        <v>味噌湯</v>
      </c>
      <c r="L23" s="14" t="str">
        <f>'[1]A案---葷食國小'!Z125</f>
        <v xml:space="preserve">乾裙帶菜 味噌 薑 柴魚片 </v>
      </c>
      <c r="M23" s="3">
        <v>0</v>
      </c>
      <c r="N23" s="1">
        <f>'[1]A案---葷食國小'!C125</f>
        <v>5</v>
      </c>
      <c r="O23" s="1">
        <f>'[1]A案---葷食國小'!D125</f>
        <v>2.2999999999999998</v>
      </c>
      <c r="P23" s="1">
        <f>'[1]A案---葷食國小'!E125</f>
        <v>1.3</v>
      </c>
      <c r="Q23" s="1">
        <f>'[1]A案---葷食國小'!F125</f>
        <v>2.5</v>
      </c>
      <c r="R23" s="1">
        <f>'[1]A案---葷食國小'!G125</f>
        <v>0</v>
      </c>
      <c r="S23" s="1">
        <f>'[1]A案---葷食國小'!H125</f>
        <v>0</v>
      </c>
      <c r="T23" s="15">
        <f>'[1]A案---葷食國小'!I125</f>
        <v>667.5</v>
      </c>
    </row>
    <row r="24" spans="1:20" ht="15.75" customHeight="1" x14ac:dyDescent="0.3">
      <c r="A24" s="13">
        <v>45076</v>
      </c>
      <c r="B24" s="3" t="str">
        <f>'[1]A案---葷食國小'!B131</f>
        <v>q2</v>
      </c>
      <c r="C24" s="3" t="str">
        <f>'[1]A案---葷食國小'!J131</f>
        <v>糙米飯</v>
      </c>
      <c r="D24" s="16" t="str">
        <f>'[1]A案---葷食國小'!V131</f>
        <v xml:space="preserve">米 糙米   </v>
      </c>
      <c r="E24" s="3" t="str">
        <f>'[1]A案---葷食國小'!L131</f>
        <v>麻油鮮魚</v>
      </c>
      <c r="F24" s="3" t="str">
        <f>'[1]A案---葷食國小'!W131</f>
        <v>鮮魚丁 甘藍 枸杞 麻油 薑</v>
      </c>
      <c r="G24" s="3" t="str">
        <f>'[1]A案---葷食國小'!N131</f>
        <v>蜜汁豆干</v>
      </c>
      <c r="H24" s="14" t="str">
        <f>'[1]A案---葷食國小'!X131</f>
        <v xml:space="preserve">豆干 白芝麻   </v>
      </c>
      <c r="I24" s="3" t="str">
        <f>'[1]A案---葷食國小'!P131</f>
        <v>時蔬</v>
      </c>
      <c r="J24" s="14" t="str">
        <f>'[1]A案---葷食國小'!Y131</f>
        <v xml:space="preserve">蔬菜 大蒜   </v>
      </c>
      <c r="K24" s="3" t="str">
        <f>'[1]A案---葷食國小'!R131</f>
        <v>針菇大骨湯</v>
      </c>
      <c r="L24" s="14" t="str">
        <f>'[1]A案---葷食國小'!Z131</f>
        <v xml:space="preserve">金針菇 胡蘿蔔 大骨 薑 </v>
      </c>
      <c r="M24" s="3">
        <v>0</v>
      </c>
      <c r="N24" s="1">
        <f>'[1]A案---葷食國小'!C131</f>
        <v>5</v>
      </c>
      <c r="O24" s="1">
        <f>'[1]A案---葷食國小'!D131</f>
        <v>2.8</v>
      </c>
      <c r="P24" s="1">
        <f>'[1]A案---葷食國小'!E131</f>
        <v>1.2</v>
      </c>
      <c r="Q24" s="1">
        <f>'[1]A案---葷食國小'!F131</f>
        <v>2.5</v>
      </c>
      <c r="R24" s="1">
        <f>'[1]A案---葷食國小'!G131</f>
        <v>0</v>
      </c>
      <c r="S24" s="1">
        <f>'[1]A案---葷食國小'!H131</f>
        <v>0</v>
      </c>
      <c r="T24" s="15">
        <f>'[1]A案---葷食國小'!I131</f>
        <v>702.5</v>
      </c>
    </row>
    <row r="25" spans="1:20" ht="15.75" customHeight="1" x14ac:dyDescent="0.3">
      <c r="A25" s="13">
        <v>45077</v>
      </c>
      <c r="B25" s="3" t="str">
        <f>'[1]A案---葷食國小'!B137</f>
        <v>q3</v>
      </c>
      <c r="C25" s="3" t="str">
        <f>'[1]A案---葷食國小'!J137</f>
        <v>油飯特餐</v>
      </c>
      <c r="D25" s="16" t="str">
        <f>'[1]A案---葷食國小'!V137</f>
        <v xml:space="preserve">米 糯米   </v>
      </c>
      <c r="E25" s="3" t="str">
        <f>'[1]A案---葷食國小'!L137</f>
        <v>家常豬腳</v>
      </c>
      <c r="F25" s="3" t="str">
        <f>'[1]A案---葷食國小'!W137</f>
        <v xml:space="preserve">豬腳 豬後腿肉 麻竹筍干 大蒜 </v>
      </c>
      <c r="G25" s="3" t="str">
        <f>'[1]A案---葷食國小'!N137</f>
        <v>油飯配料</v>
      </c>
      <c r="H25" s="14" t="str">
        <f>'[1]A案---葷食國小'!X137</f>
        <v xml:space="preserve">豬絞肉 乾香菇 紅蔥頭 大蒜 </v>
      </c>
      <c r="I25" s="3" t="str">
        <f>'[1]A案---葷食國小'!P137</f>
        <v>時蔬</v>
      </c>
      <c r="J25" s="14" t="str">
        <f>'[1]A案---葷食國小'!Y137</f>
        <v xml:space="preserve">蔬菜 大蒜   </v>
      </c>
      <c r="K25" s="3" t="str">
        <f>'[1]A案---葷食國小'!R137</f>
        <v>四神湯</v>
      </c>
      <c r="L25" s="14" t="str">
        <f>'[1]A案---葷食國小'!Z137</f>
        <v>小薏仁 蓮子 芡實 淮山 大骨</v>
      </c>
      <c r="M25" s="3">
        <v>0</v>
      </c>
      <c r="N25" s="1">
        <f>'[1]A案---葷食國小'!C137</f>
        <v>6.1</v>
      </c>
      <c r="O25" s="1">
        <f>'[1]A案---葷食國小'!D137</f>
        <v>2.5</v>
      </c>
      <c r="P25" s="1">
        <f>'[1]A案---葷食國小'!E137</f>
        <v>1</v>
      </c>
      <c r="Q25" s="1">
        <f>'[1]A案---葷食國小'!F137</f>
        <v>2.5</v>
      </c>
      <c r="R25" s="1">
        <f>'[1]A案---葷食國小'!G137</f>
        <v>0</v>
      </c>
      <c r="S25" s="1">
        <f>'[1]A案---葷食國小'!H137</f>
        <v>0</v>
      </c>
      <c r="T25" s="15">
        <f>'[1]A案---葷食國小'!I137</f>
        <v>752</v>
      </c>
    </row>
    <row r="26" spans="1:20" ht="15.75" customHeight="1" x14ac:dyDescent="0.3">
      <c r="A26" s="1"/>
      <c r="M26" s="4"/>
    </row>
    <row r="27" spans="1:20" ht="15.75" customHeight="1" x14ac:dyDescent="0.3">
      <c r="A27" s="19" t="s">
        <v>28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5.75" customHeight="1" x14ac:dyDescent="0.3">
      <c r="A28" s="155" t="s">
        <v>287</v>
      </c>
      <c r="B28" s="155"/>
      <c r="C28" s="155"/>
      <c r="D28" s="155"/>
      <c r="E28" s="155"/>
      <c r="F28" s="155"/>
      <c r="G28" s="155"/>
      <c r="H28" s="156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5.75" customHeight="1" x14ac:dyDescent="0.3">
      <c r="A29" s="155" t="s">
        <v>272</v>
      </c>
      <c r="B29" s="155"/>
      <c r="C29" s="155"/>
      <c r="D29" s="155"/>
      <c r="E29" s="155"/>
      <c r="F29" s="155"/>
      <c r="G29" s="155"/>
      <c r="H29" s="156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34.200000000000003" customHeight="1" x14ac:dyDescent="0.3">
      <c r="A30" s="22" t="s">
        <v>273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3"/>
      <c r="T30" s="23"/>
    </row>
    <row r="31" spans="1:20" ht="15.75" customHeight="1" x14ac:dyDescent="0.3">
      <c r="A31" s="19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27"/>
      <c r="T31" s="127"/>
    </row>
    <row r="32" spans="1:20" ht="15.75" customHeight="1" x14ac:dyDescent="0.3">
      <c r="A32" s="1"/>
      <c r="B32" s="21"/>
      <c r="M32" s="4"/>
    </row>
    <row r="33" spans="1:19" ht="15.75" customHeight="1" x14ac:dyDescent="0.3">
      <c r="A33" s="1"/>
      <c r="M33" s="4"/>
    </row>
    <row r="34" spans="1:19" ht="15.75" customHeight="1" x14ac:dyDescent="0.3">
      <c r="A34" s="129" t="s">
        <v>30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</row>
    <row r="35" spans="1:19" ht="15.75" customHeight="1" x14ac:dyDescent="0.3">
      <c r="A35" s="131" t="s">
        <v>6</v>
      </c>
      <c r="B35" s="133" t="s">
        <v>7</v>
      </c>
      <c r="C35" s="134" t="s">
        <v>31</v>
      </c>
      <c r="D35" s="133" t="s">
        <v>9</v>
      </c>
      <c r="E35" s="134" t="s">
        <v>31</v>
      </c>
      <c r="F35" s="133" t="s">
        <v>11</v>
      </c>
      <c r="G35" s="134" t="s">
        <v>31</v>
      </c>
      <c r="H35" s="135" t="s">
        <v>15</v>
      </c>
      <c r="I35" s="136" t="s">
        <v>31</v>
      </c>
      <c r="J35" s="133" t="s">
        <v>17</v>
      </c>
      <c r="K35" s="134" t="s">
        <v>31</v>
      </c>
    </row>
    <row r="36" spans="1:19" ht="15.75" customHeight="1" x14ac:dyDescent="0.3">
      <c r="A36" s="108" t="s">
        <v>32</v>
      </c>
      <c r="B36" s="110" t="s">
        <v>34</v>
      </c>
      <c r="C36" s="111"/>
      <c r="D36" s="110" t="s">
        <v>35</v>
      </c>
      <c r="E36" s="236"/>
      <c r="F36" s="110" t="s">
        <v>36</v>
      </c>
      <c r="G36" s="111"/>
      <c r="H36" s="112" t="s">
        <v>38</v>
      </c>
      <c r="I36" s="113"/>
      <c r="J36" s="110" t="s">
        <v>39</v>
      </c>
      <c r="K36" s="139"/>
    </row>
    <row r="37" spans="1:19" ht="15.75" customHeight="1" x14ac:dyDescent="0.3">
      <c r="A37" s="39"/>
      <c r="B37" s="41" t="s">
        <v>40</v>
      </c>
      <c r="C37" s="42">
        <v>10</v>
      </c>
      <c r="D37" s="41" t="s">
        <v>41</v>
      </c>
      <c r="E37" s="42">
        <v>6</v>
      </c>
      <c r="F37" s="41" t="s">
        <v>42</v>
      </c>
      <c r="G37" s="42">
        <v>2</v>
      </c>
      <c r="H37" s="43" t="s">
        <v>15</v>
      </c>
      <c r="I37" s="44">
        <v>7</v>
      </c>
      <c r="J37" s="41" t="s">
        <v>44</v>
      </c>
      <c r="K37" s="45">
        <v>5</v>
      </c>
    </row>
    <row r="38" spans="1:19" ht="15.75" customHeight="1" x14ac:dyDescent="0.3">
      <c r="A38" s="39"/>
      <c r="B38" s="41"/>
      <c r="C38" s="42"/>
      <c r="D38" s="41" t="s">
        <v>45</v>
      </c>
      <c r="E38" s="42">
        <v>2</v>
      </c>
      <c r="F38" s="41" t="s">
        <v>38</v>
      </c>
      <c r="G38" s="42">
        <v>5</v>
      </c>
      <c r="H38" s="46" t="s">
        <v>47</v>
      </c>
      <c r="I38" s="47">
        <v>0.05</v>
      </c>
      <c r="J38" s="41" t="s">
        <v>48</v>
      </c>
      <c r="K38" s="45">
        <v>1</v>
      </c>
    </row>
    <row r="39" spans="1:19" ht="15.75" customHeight="1" x14ac:dyDescent="0.3">
      <c r="A39" s="39"/>
      <c r="B39" s="41"/>
      <c r="C39" s="42"/>
      <c r="D39" s="48" t="s">
        <v>49</v>
      </c>
      <c r="E39" s="164">
        <v>1</v>
      </c>
      <c r="F39" s="41" t="s">
        <v>47</v>
      </c>
      <c r="G39" s="42">
        <v>0.05</v>
      </c>
      <c r="H39" s="46"/>
      <c r="I39" s="47"/>
      <c r="J39" s="41" t="s">
        <v>50</v>
      </c>
      <c r="K39" s="45">
        <v>0.05</v>
      </c>
    </row>
    <row r="40" spans="1:19" ht="15.75" customHeight="1" x14ac:dyDescent="0.3">
      <c r="A40" s="39"/>
      <c r="B40" s="41"/>
      <c r="C40" s="42"/>
      <c r="D40" s="48" t="s">
        <v>47</v>
      </c>
      <c r="E40" s="164">
        <v>0.05</v>
      </c>
      <c r="F40" s="41"/>
      <c r="G40" s="42"/>
      <c r="H40" s="46"/>
      <c r="I40" s="47"/>
      <c r="J40" s="41"/>
      <c r="K40" s="45"/>
    </row>
    <row r="41" spans="1:19" ht="15.75" customHeight="1" thickBot="1" x14ac:dyDescent="0.35">
      <c r="A41" s="51"/>
      <c r="B41" s="53"/>
      <c r="C41" s="54"/>
      <c r="D41" s="55"/>
      <c r="E41" s="166"/>
      <c r="F41" s="53"/>
      <c r="G41" s="54"/>
      <c r="H41" s="57"/>
      <c r="I41" s="58"/>
      <c r="J41" s="53"/>
      <c r="K41" s="59"/>
    </row>
    <row r="42" spans="1:19" ht="15.75" customHeight="1" x14ac:dyDescent="0.3">
      <c r="A42" s="32" t="s">
        <v>51</v>
      </c>
      <c r="B42" s="168" t="s">
        <v>53</v>
      </c>
      <c r="C42" s="169"/>
      <c r="D42" s="168" t="s">
        <v>54</v>
      </c>
      <c r="E42" s="170"/>
      <c r="F42" s="168" t="s">
        <v>55</v>
      </c>
      <c r="G42" s="169"/>
      <c r="H42" s="148" t="s">
        <v>38</v>
      </c>
      <c r="I42" s="149"/>
      <c r="J42" s="168" t="s">
        <v>57</v>
      </c>
      <c r="K42" s="171"/>
    </row>
    <row r="43" spans="1:19" ht="15.75" customHeight="1" x14ac:dyDescent="0.3">
      <c r="A43" s="39"/>
      <c r="B43" s="41" t="s">
        <v>40</v>
      </c>
      <c r="C43" s="42">
        <v>7</v>
      </c>
      <c r="D43" s="41" t="s">
        <v>58</v>
      </c>
      <c r="E43" s="42">
        <v>6</v>
      </c>
      <c r="F43" s="41" t="s">
        <v>59</v>
      </c>
      <c r="G43" s="42">
        <v>4</v>
      </c>
      <c r="H43" s="43" t="s">
        <v>15</v>
      </c>
      <c r="I43" s="44">
        <v>7</v>
      </c>
      <c r="J43" s="41" t="s">
        <v>60</v>
      </c>
      <c r="K43" s="45">
        <v>0.1</v>
      </c>
    </row>
    <row r="44" spans="1:19" ht="15.75" customHeight="1" x14ac:dyDescent="0.3">
      <c r="A44" s="39"/>
      <c r="B44" s="41" t="s">
        <v>61</v>
      </c>
      <c r="C44" s="42">
        <v>3</v>
      </c>
      <c r="D44" s="41"/>
      <c r="E44" s="42"/>
      <c r="F44" s="41" t="s">
        <v>62</v>
      </c>
      <c r="G44" s="42">
        <v>1</v>
      </c>
      <c r="H44" s="46" t="s">
        <v>47</v>
      </c>
      <c r="I44" s="47">
        <v>0.05</v>
      </c>
      <c r="J44" s="76" t="s">
        <v>64</v>
      </c>
      <c r="K44" s="45">
        <v>1</v>
      </c>
    </row>
    <row r="45" spans="1:19" ht="15.75" customHeight="1" x14ac:dyDescent="0.3">
      <c r="A45" s="39"/>
      <c r="B45" s="41"/>
      <c r="C45" s="42"/>
      <c r="D45" s="41"/>
      <c r="E45" s="42"/>
      <c r="F45" s="41" t="s">
        <v>65</v>
      </c>
      <c r="G45" s="42">
        <v>2</v>
      </c>
      <c r="H45" s="46"/>
      <c r="I45" s="47"/>
      <c r="J45" s="41" t="s">
        <v>48</v>
      </c>
      <c r="K45" s="45">
        <v>1</v>
      </c>
    </row>
    <row r="46" spans="1:19" ht="15.75" customHeight="1" x14ac:dyDescent="0.3">
      <c r="A46" s="39"/>
      <c r="B46" s="41"/>
      <c r="C46" s="42"/>
      <c r="D46" s="41"/>
      <c r="E46" s="42"/>
      <c r="F46" s="41" t="s">
        <v>67</v>
      </c>
      <c r="G46" s="42"/>
      <c r="H46" s="46"/>
      <c r="I46" s="47"/>
      <c r="J46" s="41" t="s">
        <v>50</v>
      </c>
      <c r="K46" s="45">
        <v>0.05</v>
      </c>
    </row>
    <row r="47" spans="1:19" ht="15.75" customHeight="1" thickBot="1" x14ac:dyDescent="0.35">
      <c r="A47" s="51"/>
      <c r="B47" s="53"/>
      <c r="C47" s="54"/>
      <c r="D47" s="53"/>
      <c r="E47" s="54"/>
      <c r="F47" s="53"/>
      <c r="G47" s="54"/>
      <c r="H47" s="57"/>
      <c r="I47" s="58"/>
      <c r="J47" s="53"/>
      <c r="K47" s="59"/>
    </row>
    <row r="48" spans="1:19" ht="15.75" customHeight="1" x14ac:dyDescent="0.3">
      <c r="A48" s="32" t="s">
        <v>68</v>
      </c>
      <c r="B48" s="172" t="s">
        <v>70</v>
      </c>
      <c r="C48" s="75"/>
      <c r="D48" s="74" t="s">
        <v>71</v>
      </c>
      <c r="E48" s="173"/>
      <c r="F48" s="172" t="s">
        <v>72</v>
      </c>
      <c r="G48" s="75"/>
      <c r="H48" s="36" t="s">
        <v>38</v>
      </c>
      <c r="I48" s="37"/>
      <c r="J48" s="62" t="s">
        <v>74</v>
      </c>
      <c r="K48" s="63"/>
    </row>
    <row r="49" spans="1:11" ht="15.75" customHeight="1" x14ac:dyDescent="0.3">
      <c r="A49" s="39"/>
      <c r="B49" s="46" t="s">
        <v>40</v>
      </c>
      <c r="C49" s="47">
        <v>7</v>
      </c>
      <c r="D49" s="64" t="s">
        <v>75</v>
      </c>
      <c r="E49" s="65">
        <v>6</v>
      </c>
      <c r="F49" s="46" t="s">
        <v>41</v>
      </c>
      <c r="G49" s="47">
        <v>1.5</v>
      </c>
      <c r="H49" s="43" t="s">
        <v>15</v>
      </c>
      <c r="I49" s="44">
        <v>7</v>
      </c>
      <c r="J49" s="41" t="s">
        <v>77</v>
      </c>
      <c r="K49" s="45">
        <v>1</v>
      </c>
    </row>
    <row r="50" spans="1:11" ht="15.75" customHeight="1" x14ac:dyDescent="0.3">
      <c r="A50" s="39"/>
      <c r="B50" s="46" t="s">
        <v>61</v>
      </c>
      <c r="C50" s="47">
        <v>3</v>
      </c>
      <c r="D50" s="64" t="s">
        <v>62</v>
      </c>
      <c r="E50" s="65">
        <v>4</v>
      </c>
      <c r="F50" s="46" t="s">
        <v>49</v>
      </c>
      <c r="G50" s="47">
        <v>0.5</v>
      </c>
      <c r="H50" s="46" t="s">
        <v>47</v>
      </c>
      <c r="I50" s="47">
        <v>0.05</v>
      </c>
      <c r="J50" s="41" t="s">
        <v>78</v>
      </c>
      <c r="K50" s="45">
        <v>3</v>
      </c>
    </row>
    <row r="51" spans="1:11" ht="15.75" customHeight="1" x14ac:dyDescent="0.3">
      <c r="A51" s="39"/>
      <c r="B51" s="46"/>
      <c r="C51" s="47"/>
      <c r="D51" s="46" t="s">
        <v>49</v>
      </c>
      <c r="E51" s="47">
        <v>0.5</v>
      </c>
      <c r="F51" s="46" t="s">
        <v>79</v>
      </c>
      <c r="G51" s="47">
        <v>2</v>
      </c>
      <c r="H51" s="46"/>
      <c r="I51" s="47"/>
      <c r="J51" s="41" t="s">
        <v>50</v>
      </c>
      <c r="K51" s="45">
        <v>0.05</v>
      </c>
    </row>
    <row r="52" spans="1:11" ht="15.75" customHeight="1" x14ac:dyDescent="0.3">
      <c r="A52" s="39"/>
      <c r="B52" s="46"/>
      <c r="C52" s="47"/>
      <c r="D52" s="64" t="s">
        <v>47</v>
      </c>
      <c r="E52" s="65">
        <v>0.05</v>
      </c>
      <c r="F52" s="46" t="s">
        <v>47</v>
      </c>
      <c r="G52" s="47">
        <v>0.05</v>
      </c>
      <c r="H52" s="46"/>
      <c r="I52" s="47"/>
      <c r="J52" s="41"/>
      <c r="K52" s="45"/>
    </row>
    <row r="53" spans="1:11" ht="15.75" customHeight="1" thickBot="1" x14ac:dyDescent="0.35">
      <c r="A53" s="51"/>
      <c r="B53" s="57"/>
      <c r="C53" s="58"/>
      <c r="D53" s="70"/>
      <c r="E53" s="71"/>
      <c r="F53" s="57"/>
      <c r="G53" s="58"/>
      <c r="H53" s="57"/>
      <c r="I53" s="58"/>
      <c r="J53" s="53"/>
      <c r="K53" s="59"/>
    </row>
    <row r="54" spans="1:11" ht="15.75" customHeight="1" x14ac:dyDescent="0.3">
      <c r="A54" s="32" t="s">
        <v>80</v>
      </c>
      <c r="B54" s="74" t="s">
        <v>53</v>
      </c>
      <c r="C54" s="75"/>
      <c r="D54" s="74" t="s">
        <v>82</v>
      </c>
      <c r="E54" s="173"/>
      <c r="F54" s="74" t="s">
        <v>83</v>
      </c>
      <c r="G54" s="75"/>
      <c r="H54" s="36" t="s">
        <v>38</v>
      </c>
      <c r="I54" s="37"/>
      <c r="J54" s="34" t="s">
        <v>85</v>
      </c>
      <c r="K54" s="38"/>
    </row>
    <row r="55" spans="1:11" ht="15.75" customHeight="1" x14ac:dyDescent="0.3">
      <c r="A55" s="39"/>
      <c r="B55" s="41" t="s">
        <v>40</v>
      </c>
      <c r="C55" s="42">
        <v>7</v>
      </c>
      <c r="D55" s="41" t="s">
        <v>86</v>
      </c>
      <c r="E55" s="42">
        <v>6</v>
      </c>
      <c r="F55" s="41" t="s">
        <v>42</v>
      </c>
      <c r="G55" s="42">
        <v>1</v>
      </c>
      <c r="H55" s="43" t="s">
        <v>15</v>
      </c>
      <c r="I55" s="44">
        <v>7</v>
      </c>
      <c r="J55" s="41" t="s">
        <v>88</v>
      </c>
      <c r="K55" s="45">
        <v>6</v>
      </c>
    </row>
    <row r="56" spans="1:11" ht="15.75" customHeight="1" x14ac:dyDescent="0.3">
      <c r="A56" s="39"/>
      <c r="B56" s="41" t="s">
        <v>61</v>
      </c>
      <c r="C56" s="42">
        <v>3</v>
      </c>
      <c r="D56" s="41" t="s">
        <v>89</v>
      </c>
      <c r="E56" s="42">
        <v>4</v>
      </c>
      <c r="F56" s="41" t="s">
        <v>38</v>
      </c>
      <c r="G56" s="42">
        <v>5</v>
      </c>
      <c r="H56" s="46" t="s">
        <v>47</v>
      </c>
      <c r="I56" s="47">
        <v>0.05</v>
      </c>
      <c r="J56" s="76" t="s">
        <v>91</v>
      </c>
      <c r="K56" s="45">
        <v>1</v>
      </c>
    </row>
    <row r="57" spans="1:11" ht="15.75" customHeight="1" x14ac:dyDescent="0.3">
      <c r="A57" s="39"/>
      <c r="B57" s="41"/>
      <c r="C57" s="42"/>
      <c r="D57" s="41" t="s">
        <v>49</v>
      </c>
      <c r="E57" s="42">
        <v>1</v>
      </c>
      <c r="F57" s="41" t="s">
        <v>47</v>
      </c>
      <c r="G57" s="42">
        <v>0.05</v>
      </c>
      <c r="H57" s="46"/>
      <c r="I57" s="47"/>
      <c r="J57" s="48"/>
      <c r="K57" s="45"/>
    </row>
    <row r="58" spans="1:11" ht="15.75" customHeight="1" x14ac:dyDescent="0.3">
      <c r="A58" s="39"/>
      <c r="B58" s="41"/>
      <c r="C58" s="42"/>
      <c r="D58" s="41" t="s">
        <v>92</v>
      </c>
      <c r="E58" s="42"/>
      <c r="F58" s="41"/>
      <c r="G58" s="42"/>
      <c r="H58" s="46"/>
      <c r="I58" s="47"/>
      <c r="J58" s="41"/>
      <c r="K58" s="45"/>
    </row>
    <row r="59" spans="1:11" ht="15.75" customHeight="1" thickBot="1" x14ac:dyDescent="0.35">
      <c r="A59" s="51"/>
      <c r="B59" s="53"/>
      <c r="C59" s="54"/>
      <c r="D59" s="53"/>
      <c r="E59" s="54"/>
      <c r="F59" s="53"/>
      <c r="G59" s="54"/>
      <c r="H59" s="57"/>
      <c r="I59" s="58"/>
      <c r="J59" s="53"/>
      <c r="K59" s="59"/>
    </row>
    <row r="60" spans="1:11" ht="15.75" customHeight="1" x14ac:dyDescent="0.3">
      <c r="A60" s="32" t="s">
        <v>93</v>
      </c>
      <c r="B60" s="34" t="s">
        <v>95</v>
      </c>
      <c r="C60" s="35"/>
      <c r="D60" s="34" t="s">
        <v>96</v>
      </c>
      <c r="E60" s="161"/>
      <c r="F60" s="34" t="s">
        <v>97</v>
      </c>
      <c r="G60" s="35"/>
      <c r="H60" s="36" t="s">
        <v>38</v>
      </c>
      <c r="I60" s="37"/>
      <c r="J60" s="34" t="s">
        <v>99</v>
      </c>
      <c r="K60" s="38"/>
    </row>
    <row r="61" spans="1:11" ht="15.75" customHeight="1" x14ac:dyDescent="0.3">
      <c r="A61" s="39"/>
      <c r="B61" s="41" t="s">
        <v>40</v>
      </c>
      <c r="C61" s="42">
        <v>10</v>
      </c>
      <c r="D61" s="41" t="s">
        <v>100</v>
      </c>
      <c r="E61" s="42">
        <v>9</v>
      </c>
      <c r="F61" s="41" t="s">
        <v>101</v>
      </c>
      <c r="G61" s="42">
        <v>6</v>
      </c>
      <c r="H61" s="43" t="s">
        <v>15</v>
      </c>
      <c r="I61" s="44">
        <v>7</v>
      </c>
      <c r="J61" s="41" t="s">
        <v>103</v>
      </c>
      <c r="K61" s="45">
        <v>0.2</v>
      </c>
    </row>
    <row r="62" spans="1:11" ht="15.75" customHeight="1" x14ac:dyDescent="0.3">
      <c r="A62" s="39"/>
      <c r="B62" s="41" t="s">
        <v>104</v>
      </c>
      <c r="C62" s="42">
        <v>0.4</v>
      </c>
      <c r="D62" s="41" t="s">
        <v>105</v>
      </c>
      <c r="E62" s="42">
        <v>4</v>
      </c>
      <c r="F62" s="41" t="s">
        <v>106</v>
      </c>
      <c r="G62" s="42">
        <v>0.6</v>
      </c>
      <c r="H62" s="46" t="s">
        <v>47</v>
      </c>
      <c r="I62" s="47">
        <v>0.05</v>
      </c>
      <c r="J62" s="76" t="s">
        <v>107</v>
      </c>
      <c r="K62" s="45">
        <v>0.1</v>
      </c>
    </row>
    <row r="63" spans="1:11" ht="15.75" customHeight="1" x14ac:dyDescent="0.3">
      <c r="A63" s="39"/>
      <c r="B63" s="41"/>
      <c r="C63" s="42"/>
      <c r="D63" s="41" t="s">
        <v>62</v>
      </c>
      <c r="E63" s="42">
        <v>1</v>
      </c>
      <c r="F63" s="41" t="s">
        <v>47</v>
      </c>
      <c r="G63" s="42">
        <v>0.05</v>
      </c>
      <c r="H63" s="46"/>
      <c r="I63" s="47"/>
      <c r="J63" s="41" t="s">
        <v>50</v>
      </c>
      <c r="K63" s="45">
        <v>0.05</v>
      </c>
    </row>
    <row r="64" spans="1:11" ht="15.75" customHeight="1" x14ac:dyDescent="0.3">
      <c r="A64" s="39"/>
      <c r="B64" s="41"/>
      <c r="C64" s="42"/>
      <c r="D64" s="41" t="s">
        <v>49</v>
      </c>
      <c r="E64" s="42">
        <v>0.5</v>
      </c>
      <c r="F64" s="41"/>
      <c r="G64" s="42"/>
      <c r="H64" s="46"/>
      <c r="I64" s="47"/>
      <c r="J64" s="41" t="s">
        <v>109</v>
      </c>
      <c r="K64" s="45"/>
    </row>
    <row r="65" spans="1:11" ht="15.75" customHeight="1" thickBot="1" x14ac:dyDescent="0.35">
      <c r="A65" s="51"/>
      <c r="B65" s="53"/>
      <c r="C65" s="54"/>
      <c r="D65" s="53" t="s">
        <v>110</v>
      </c>
      <c r="E65" s="54"/>
      <c r="F65" s="53"/>
      <c r="G65" s="54"/>
      <c r="H65" s="57"/>
      <c r="I65" s="58"/>
      <c r="J65" s="53"/>
      <c r="K65" s="59"/>
    </row>
    <row r="66" spans="1:11" ht="15.75" customHeight="1" thickBot="1" x14ac:dyDescent="0.35">
      <c r="A66" s="27" t="s">
        <v>6</v>
      </c>
      <c r="B66" s="10" t="s">
        <v>34</v>
      </c>
      <c r="C66" s="237"/>
      <c r="D66" s="10" t="s">
        <v>113</v>
      </c>
      <c r="E66" s="238"/>
      <c r="F66" s="239" t="s">
        <v>114</v>
      </c>
      <c r="G66" s="237"/>
      <c r="H66" s="30" t="s">
        <v>38</v>
      </c>
      <c r="I66" s="11"/>
      <c r="J66" s="10" t="s">
        <v>116</v>
      </c>
      <c r="K66" s="240"/>
    </row>
    <row r="67" spans="1:11" ht="15.75" customHeight="1" x14ac:dyDescent="0.3">
      <c r="A67" s="105" t="s">
        <v>111</v>
      </c>
      <c r="B67" s="62" t="s">
        <v>40</v>
      </c>
      <c r="C67" s="182">
        <v>10</v>
      </c>
      <c r="D67" s="62" t="s">
        <v>75</v>
      </c>
      <c r="E67" s="182">
        <v>6</v>
      </c>
      <c r="F67" s="183" t="s">
        <v>87</v>
      </c>
      <c r="G67" s="184">
        <v>2.7</v>
      </c>
      <c r="H67" s="185" t="s">
        <v>15</v>
      </c>
      <c r="I67" s="186">
        <v>7</v>
      </c>
      <c r="J67" s="183" t="s">
        <v>117</v>
      </c>
      <c r="K67" s="187">
        <v>1</v>
      </c>
    </row>
    <row r="68" spans="1:11" ht="15.75" customHeight="1" x14ac:dyDescent="0.3">
      <c r="A68" s="106"/>
      <c r="B68" s="41"/>
      <c r="C68" s="42"/>
      <c r="D68" s="41" t="s">
        <v>62</v>
      </c>
      <c r="E68" s="42">
        <v>2</v>
      </c>
      <c r="F68" s="76" t="s">
        <v>101</v>
      </c>
      <c r="G68" s="78">
        <v>4</v>
      </c>
      <c r="H68" s="46" t="s">
        <v>47</v>
      </c>
      <c r="I68" s="47">
        <v>0.05</v>
      </c>
      <c r="J68" s="76" t="s">
        <v>38</v>
      </c>
      <c r="K68" s="45">
        <v>2</v>
      </c>
    </row>
    <row r="69" spans="1:11" ht="15.75" customHeight="1" x14ac:dyDescent="0.3">
      <c r="A69" s="106"/>
      <c r="B69" s="41"/>
      <c r="C69" s="42"/>
      <c r="D69" s="41" t="s">
        <v>49</v>
      </c>
      <c r="E69" s="42">
        <v>1</v>
      </c>
      <c r="F69" s="76" t="s">
        <v>118</v>
      </c>
      <c r="G69" s="78">
        <v>0.01</v>
      </c>
      <c r="H69" s="46"/>
      <c r="I69" s="47"/>
      <c r="J69" s="76" t="s">
        <v>48</v>
      </c>
      <c r="K69" s="45">
        <v>1</v>
      </c>
    </row>
    <row r="70" spans="1:11" ht="15.75" customHeight="1" x14ac:dyDescent="0.3">
      <c r="A70" s="106"/>
      <c r="B70" s="41"/>
      <c r="C70" s="42"/>
      <c r="D70" s="41" t="s">
        <v>119</v>
      </c>
      <c r="E70" s="42"/>
      <c r="F70" s="41" t="s">
        <v>47</v>
      </c>
      <c r="G70" s="42">
        <v>0.05</v>
      </c>
      <c r="H70" s="46"/>
      <c r="I70" s="47"/>
      <c r="J70" s="41" t="s">
        <v>50</v>
      </c>
      <c r="K70" s="45">
        <v>0.05</v>
      </c>
    </row>
    <row r="71" spans="1:11" ht="15.75" customHeight="1" thickBot="1" x14ac:dyDescent="0.35">
      <c r="A71" s="107"/>
      <c r="B71" s="53"/>
      <c r="C71" s="54"/>
      <c r="D71" s="53"/>
      <c r="E71" s="54"/>
      <c r="F71" s="53"/>
      <c r="G71" s="54"/>
      <c r="H71" s="57"/>
      <c r="I71" s="58"/>
      <c r="J71" s="53"/>
      <c r="K71" s="59"/>
    </row>
    <row r="72" spans="1:11" ht="15.75" customHeight="1" x14ac:dyDescent="0.3">
      <c r="A72" s="105" t="s">
        <v>120</v>
      </c>
      <c r="B72" s="34" t="s">
        <v>53</v>
      </c>
      <c r="C72" s="35"/>
      <c r="D72" s="34" t="s">
        <v>122</v>
      </c>
      <c r="E72" s="161"/>
      <c r="F72" s="34" t="s">
        <v>123</v>
      </c>
      <c r="G72" s="35"/>
      <c r="H72" s="36" t="s">
        <v>38</v>
      </c>
      <c r="I72" s="37"/>
      <c r="J72" s="34" t="s">
        <v>125</v>
      </c>
      <c r="K72" s="38"/>
    </row>
    <row r="73" spans="1:11" ht="15.75" customHeight="1" x14ac:dyDescent="0.3">
      <c r="A73" s="106"/>
      <c r="B73" s="41" t="s">
        <v>40</v>
      </c>
      <c r="C73" s="42">
        <v>7</v>
      </c>
      <c r="D73" s="41" t="s">
        <v>126</v>
      </c>
      <c r="E73" s="42">
        <v>6</v>
      </c>
      <c r="F73" s="41" t="s">
        <v>41</v>
      </c>
      <c r="G73" s="42">
        <v>1</v>
      </c>
      <c r="H73" s="43" t="s">
        <v>15</v>
      </c>
      <c r="I73" s="44">
        <v>7</v>
      </c>
      <c r="J73" s="41" t="s">
        <v>127</v>
      </c>
      <c r="K73" s="45">
        <v>0.1</v>
      </c>
    </row>
    <row r="74" spans="1:11" ht="15.75" customHeight="1" x14ac:dyDescent="0.3">
      <c r="A74" s="106"/>
      <c r="B74" s="41" t="s">
        <v>61</v>
      </c>
      <c r="C74" s="42">
        <v>3</v>
      </c>
      <c r="D74" s="41"/>
      <c r="E74" s="42"/>
      <c r="F74" s="41" t="s">
        <v>63</v>
      </c>
      <c r="G74" s="42">
        <v>7</v>
      </c>
      <c r="H74" s="46" t="s">
        <v>47</v>
      </c>
      <c r="I74" s="47">
        <v>0.05</v>
      </c>
      <c r="J74" s="76" t="s">
        <v>42</v>
      </c>
      <c r="K74" s="45">
        <v>0.6</v>
      </c>
    </row>
    <row r="75" spans="1:11" ht="15.75" customHeight="1" x14ac:dyDescent="0.3">
      <c r="A75" s="106"/>
      <c r="B75" s="41"/>
      <c r="C75" s="42"/>
      <c r="D75" s="41"/>
      <c r="E75" s="42"/>
      <c r="F75" s="41" t="s">
        <v>66</v>
      </c>
      <c r="G75" s="42">
        <v>0.01</v>
      </c>
      <c r="H75" s="46"/>
      <c r="I75" s="47"/>
      <c r="J75" s="41" t="s">
        <v>50</v>
      </c>
      <c r="K75" s="45">
        <v>0.05</v>
      </c>
    </row>
    <row r="76" spans="1:11" ht="15.75" customHeight="1" x14ac:dyDescent="0.3">
      <c r="A76" s="106"/>
      <c r="B76" s="41"/>
      <c r="C76" s="42"/>
      <c r="D76" s="41"/>
      <c r="E76" s="42"/>
      <c r="F76" s="41" t="s">
        <v>49</v>
      </c>
      <c r="G76" s="42">
        <v>0.5</v>
      </c>
      <c r="H76" s="46"/>
      <c r="I76" s="47"/>
      <c r="J76" s="41"/>
      <c r="K76" s="45"/>
    </row>
    <row r="77" spans="1:11" ht="15.75" customHeight="1" thickBot="1" x14ac:dyDescent="0.35">
      <c r="A77" s="107"/>
      <c r="B77" s="53"/>
      <c r="C77" s="54"/>
      <c r="D77" s="53"/>
      <c r="E77" s="54"/>
      <c r="F77" s="53" t="s">
        <v>47</v>
      </c>
      <c r="G77" s="54">
        <v>0.05</v>
      </c>
      <c r="H77" s="57"/>
      <c r="I77" s="58"/>
      <c r="J77" s="53"/>
      <c r="K77" s="59"/>
    </row>
    <row r="78" spans="1:11" ht="15.75" customHeight="1" x14ac:dyDescent="0.3">
      <c r="A78" s="105" t="s">
        <v>129</v>
      </c>
      <c r="B78" s="34" t="s">
        <v>131</v>
      </c>
      <c r="C78" s="35"/>
      <c r="D78" s="34" t="s">
        <v>132</v>
      </c>
      <c r="E78" s="161"/>
      <c r="F78" s="34" t="s">
        <v>133</v>
      </c>
      <c r="G78" s="35"/>
      <c r="H78" s="36" t="s">
        <v>38</v>
      </c>
      <c r="I78" s="37"/>
      <c r="J78" s="34" t="s">
        <v>135</v>
      </c>
      <c r="K78" s="38"/>
    </row>
    <row r="79" spans="1:11" ht="15.75" customHeight="1" x14ac:dyDescent="0.3">
      <c r="A79" s="106"/>
      <c r="B79" s="41" t="s">
        <v>40</v>
      </c>
      <c r="C79" s="42">
        <v>8</v>
      </c>
      <c r="D79" s="41" t="s">
        <v>75</v>
      </c>
      <c r="E79" s="42">
        <v>6</v>
      </c>
      <c r="F79" s="41" t="s">
        <v>41</v>
      </c>
      <c r="G79" s="42">
        <v>1.7</v>
      </c>
      <c r="H79" s="43" t="s">
        <v>15</v>
      </c>
      <c r="I79" s="44">
        <v>7</v>
      </c>
      <c r="J79" s="41" t="s">
        <v>38</v>
      </c>
      <c r="K79" s="45">
        <v>3</v>
      </c>
    </row>
    <row r="80" spans="1:11" ht="15.75" customHeight="1" x14ac:dyDescent="0.3">
      <c r="A80" s="106"/>
      <c r="B80" s="41" t="s">
        <v>61</v>
      </c>
      <c r="C80" s="42">
        <v>3</v>
      </c>
      <c r="D80" s="41" t="s">
        <v>105</v>
      </c>
      <c r="E80" s="42">
        <v>4.5</v>
      </c>
      <c r="F80" s="41" t="s">
        <v>62</v>
      </c>
      <c r="G80" s="42">
        <v>3</v>
      </c>
      <c r="H80" s="46" t="s">
        <v>47</v>
      </c>
      <c r="I80" s="47">
        <v>0.05</v>
      </c>
      <c r="J80" s="76" t="s">
        <v>137</v>
      </c>
      <c r="K80" s="45">
        <v>1</v>
      </c>
    </row>
    <row r="81" spans="1:11" ht="15.75" customHeight="1" x14ac:dyDescent="0.3">
      <c r="A81" s="106"/>
      <c r="B81" s="41"/>
      <c r="C81" s="42"/>
      <c r="D81" s="41" t="s">
        <v>50</v>
      </c>
      <c r="E81" s="42">
        <v>0.05</v>
      </c>
      <c r="F81" s="41" t="s">
        <v>47</v>
      </c>
      <c r="G81" s="42">
        <v>0.05</v>
      </c>
      <c r="H81" s="46"/>
      <c r="I81" s="47"/>
      <c r="J81" s="41" t="s">
        <v>48</v>
      </c>
      <c r="K81" s="45">
        <v>1</v>
      </c>
    </row>
    <row r="82" spans="1:11" ht="15.75" customHeight="1" x14ac:dyDescent="0.3">
      <c r="A82" s="106"/>
      <c r="B82" s="41"/>
      <c r="C82" s="42"/>
      <c r="D82" s="41" t="s">
        <v>138</v>
      </c>
      <c r="E82" s="42"/>
      <c r="F82" s="76" t="s">
        <v>139</v>
      </c>
      <c r="G82" s="42"/>
      <c r="H82" s="46"/>
      <c r="I82" s="47"/>
      <c r="J82" s="76" t="s">
        <v>142</v>
      </c>
      <c r="K82" s="45"/>
    </row>
    <row r="83" spans="1:11" ht="15.75" customHeight="1" thickBot="1" x14ac:dyDescent="0.35">
      <c r="A83" s="107"/>
      <c r="B83" s="53"/>
      <c r="C83" s="54"/>
      <c r="D83" s="53" t="s">
        <v>140</v>
      </c>
      <c r="E83" s="54"/>
      <c r="F83" s="80"/>
      <c r="G83" s="54"/>
      <c r="H83" s="57"/>
      <c r="I83" s="58"/>
      <c r="J83" s="80"/>
      <c r="K83" s="59"/>
    </row>
    <row r="84" spans="1:11" ht="15.75" customHeight="1" x14ac:dyDescent="0.3">
      <c r="A84" s="105" t="s">
        <v>143</v>
      </c>
      <c r="B84" s="34" t="s">
        <v>53</v>
      </c>
      <c r="C84" s="35"/>
      <c r="D84" s="34" t="s">
        <v>145</v>
      </c>
      <c r="E84" s="161"/>
      <c r="F84" s="34" t="s">
        <v>146</v>
      </c>
      <c r="G84" s="35"/>
      <c r="H84" s="36" t="s">
        <v>38</v>
      </c>
      <c r="I84" s="37"/>
      <c r="J84" s="34" t="s">
        <v>148</v>
      </c>
      <c r="K84" s="38"/>
    </row>
    <row r="85" spans="1:11" ht="15.75" customHeight="1" x14ac:dyDescent="0.3">
      <c r="A85" s="106"/>
      <c r="B85" s="41" t="s">
        <v>40</v>
      </c>
      <c r="C85" s="42">
        <v>7</v>
      </c>
      <c r="D85" s="41" t="s">
        <v>75</v>
      </c>
      <c r="E85" s="42">
        <v>6</v>
      </c>
      <c r="F85" s="41" t="s">
        <v>149</v>
      </c>
      <c r="G85" s="42">
        <v>5</v>
      </c>
      <c r="H85" s="43" t="s">
        <v>15</v>
      </c>
      <c r="I85" s="44">
        <v>7</v>
      </c>
      <c r="J85" s="41" t="s">
        <v>151</v>
      </c>
      <c r="K85" s="45">
        <v>0.3</v>
      </c>
    </row>
    <row r="86" spans="1:11" ht="15.75" customHeight="1" x14ac:dyDescent="0.3">
      <c r="A86" s="106"/>
      <c r="B86" s="41" t="s">
        <v>61</v>
      </c>
      <c r="C86" s="42">
        <v>3</v>
      </c>
      <c r="D86" s="41" t="s">
        <v>152</v>
      </c>
      <c r="E86" s="42">
        <v>3</v>
      </c>
      <c r="F86" s="41" t="s">
        <v>106</v>
      </c>
      <c r="G86" s="42">
        <v>0.6</v>
      </c>
      <c r="H86" s="46" t="s">
        <v>47</v>
      </c>
      <c r="I86" s="47">
        <v>0.05</v>
      </c>
      <c r="J86" s="76" t="s">
        <v>153</v>
      </c>
      <c r="K86" s="45">
        <v>0.3</v>
      </c>
    </row>
    <row r="87" spans="1:11" ht="15.75" customHeight="1" x14ac:dyDescent="0.3">
      <c r="A87" s="106"/>
      <c r="B87" s="41"/>
      <c r="C87" s="42"/>
      <c r="D87" s="41" t="s">
        <v>47</v>
      </c>
      <c r="E87" s="42">
        <v>0.05</v>
      </c>
      <c r="F87" s="76" t="s">
        <v>154</v>
      </c>
      <c r="G87" s="78">
        <v>0.5</v>
      </c>
      <c r="H87" s="46"/>
      <c r="I87" s="47"/>
      <c r="J87" s="41" t="s">
        <v>91</v>
      </c>
      <c r="K87" s="45">
        <v>1</v>
      </c>
    </row>
    <row r="88" spans="1:11" ht="15.75" customHeight="1" x14ac:dyDescent="0.3">
      <c r="A88" s="106"/>
      <c r="B88" s="41"/>
      <c r="C88" s="42"/>
      <c r="D88" s="41"/>
      <c r="E88" s="42"/>
      <c r="F88" s="41" t="s">
        <v>47</v>
      </c>
      <c r="G88" s="42">
        <v>0.05</v>
      </c>
      <c r="H88" s="46"/>
      <c r="I88" s="47"/>
      <c r="J88" s="41" t="s">
        <v>155</v>
      </c>
      <c r="K88" s="45">
        <v>0.05</v>
      </c>
    </row>
    <row r="89" spans="1:11" ht="15.75" customHeight="1" thickBot="1" x14ac:dyDescent="0.35">
      <c r="A89" s="107"/>
      <c r="B89" s="53"/>
      <c r="C89" s="54"/>
      <c r="D89" s="53"/>
      <c r="E89" s="54"/>
      <c r="F89" s="53"/>
      <c r="G89" s="54"/>
      <c r="H89" s="57"/>
      <c r="I89" s="58"/>
      <c r="J89" s="53"/>
      <c r="K89" s="59"/>
    </row>
    <row r="90" spans="1:11" ht="15.75" customHeight="1" x14ac:dyDescent="0.3">
      <c r="A90" s="105" t="s">
        <v>156</v>
      </c>
      <c r="B90" s="34" t="s">
        <v>158</v>
      </c>
      <c r="C90" s="35"/>
      <c r="D90" s="34" t="s">
        <v>159</v>
      </c>
      <c r="E90" s="161"/>
      <c r="F90" s="34" t="s">
        <v>160</v>
      </c>
      <c r="G90" s="35"/>
      <c r="H90" s="36" t="s">
        <v>38</v>
      </c>
      <c r="I90" s="37"/>
      <c r="J90" s="34" t="s">
        <v>162</v>
      </c>
      <c r="K90" s="38"/>
    </row>
    <row r="91" spans="1:11" ht="15.75" customHeight="1" x14ac:dyDescent="0.3">
      <c r="A91" s="106"/>
      <c r="B91" s="41" t="s">
        <v>40</v>
      </c>
      <c r="C91" s="42">
        <v>10</v>
      </c>
      <c r="D91" s="41" t="s">
        <v>75</v>
      </c>
      <c r="E91" s="42">
        <v>6</v>
      </c>
      <c r="F91" s="41" t="s">
        <v>42</v>
      </c>
      <c r="G91" s="42">
        <v>1.2</v>
      </c>
      <c r="H91" s="43" t="s">
        <v>15</v>
      </c>
      <c r="I91" s="44">
        <v>7</v>
      </c>
      <c r="J91" s="41" t="s">
        <v>162</v>
      </c>
      <c r="K91" s="45">
        <v>1.9</v>
      </c>
    </row>
    <row r="92" spans="1:11" ht="15.75" customHeight="1" x14ac:dyDescent="0.3">
      <c r="A92" s="106"/>
      <c r="B92" s="41" t="s">
        <v>163</v>
      </c>
      <c r="C92" s="42">
        <v>0.4</v>
      </c>
      <c r="D92" s="41" t="s">
        <v>62</v>
      </c>
      <c r="E92" s="42">
        <v>3</v>
      </c>
      <c r="F92" s="76" t="s">
        <v>101</v>
      </c>
      <c r="G92" s="78">
        <v>6</v>
      </c>
      <c r="H92" s="46" t="s">
        <v>47</v>
      </c>
      <c r="I92" s="47">
        <v>0.05</v>
      </c>
      <c r="J92" s="76"/>
      <c r="K92" s="45"/>
    </row>
    <row r="93" spans="1:11" ht="15.75" customHeight="1" x14ac:dyDescent="0.3">
      <c r="A93" s="106"/>
      <c r="B93" s="41"/>
      <c r="C93" s="42"/>
      <c r="D93" s="41" t="s">
        <v>49</v>
      </c>
      <c r="E93" s="42">
        <v>1</v>
      </c>
      <c r="F93" s="41" t="s">
        <v>66</v>
      </c>
      <c r="G93" s="42">
        <v>0.01</v>
      </c>
      <c r="H93" s="46"/>
      <c r="I93" s="47"/>
      <c r="J93" s="41"/>
      <c r="K93" s="45"/>
    </row>
    <row r="94" spans="1:11" ht="15.75" customHeight="1" x14ac:dyDescent="0.3">
      <c r="A94" s="106"/>
      <c r="B94" s="41"/>
      <c r="C94" s="42"/>
      <c r="D94" s="41" t="s">
        <v>165</v>
      </c>
      <c r="E94" s="42">
        <v>0.5</v>
      </c>
      <c r="F94" s="41" t="s">
        <v>47</v>
      </c>
      <c r="G94" s="42">
        <v>0.05</v>
      </c>
      <c r="H94" s="46"/>
      <c r="I94" s="47"/>
      <c r="J94" s="76"/>
      <c r="K94" s="45"/>
    </row>
    <row r="95" spans="1:11" ht="15.75" customHeight="1" thickBot="1" x14ac:dyDescent="0.35">
      <c r="A95" s="107"/>
      <c r="B95" s="53"/>
      <c r="C95" s="54"/>
      <c r="D95" s="53" t="s">
        <v>47</v>
      </c>
      <c r="E95" s="54">
        <v>0.05</v>
      </c>
      <c r="F95" s="53"/>
      <c r="G95" s="54"/>
      <c r="H95" s="57"/>
      <c r="I95" s="58"/>
      <c r="J95" s="53"/>
      <c r="K95" s="59"/>
    </row>
    <row r="96" spans="1:11" ht="15.75" customHeight="1" thickBot="1" x14ac:dyDescent="0.35">
      <c r="A96" s="27" t="s">
        <v>6</v>
      </c>
      <c r="B96" s="195" t="s">
        <v>34</v>
      </c>
      <c r="C96" s="196"/>
      <c r="D96" s="197" t="s">
        <v>168</v>
      </c>
      <c r="E96" s="198"/>
      <c r="F96" s="197" t="s">
        <v>169</v>
      </c>
      <c r="G96" s="196"/>
      <c r="H96" s="30" t="s">
        <v>38</v>
      </c>
      <c r="I96" s="11"/>
      <c r="J96" s="197" t="s">
        <v>171</v>
      </c>
      <c r="K96" s="199"/>
    </row>
    <row r="97" spans="1:11" ht="15.75" customHeight="1" x14ac:dyDescent="0.3">
      <c r="A97" s="105" t="s">
        <v>166</v>
      </c>
      <c r="B97" s="201" t="s">
        <v>40</v>
      </c>
      <c r="C97" s="37">
        <v>10</v>
      </c>
      <c r="D97" s="36" t="s">
        <v>41</v>
      </c>
      <c r="E97" s="37">
        <v>6</v>
      </c>
      <c r="F97" s="36" t="s">
        <v>87</v>
      </c>
      <c r="G97" s="37">
        <v>1.5</v>
      </c>
      <c r="H97" s="185" t="s">
        <v>15</v>
      </c>
      <c r="I97" s="186">
        <v>7</v>
      </c>
      <c r="J97" s="36" t="s">
        <v>172</v>
      </c>
      <c r="K97" s="85">
        <v>4</v>
      </c>
    </row>
    <row r="98" spans="1:11" ht="15.75" customHeight="1" x14ac:dyDescent="0.3">
      <c r="A98" s="106"/>
      <c r="B98" s="203"/>
      <c r="C98" s="47"/>
      <c r="D98" s="115" t="s">
        <v>62</v>
      </c>
      <c r="E98" s="116">
        <v>2</v>
      </c>
      <c r="F98" s="46" t="s">
        <v>173</v>
      </c>
      <c r="G98" s="47">
        <v>4</v>
      </c>
      <c r="H98" s="46" t="s">
        <v>47</v>
      </c>
      <c r="I98" s="47">
        <v>0.05</v>
      </c>
      <c r="J98" s="46" t="s">
        <v>48</v>
      </c>
      <c r="K98" s="50">
        <v>0.6</v>
      </c>
    </row>
    <row r="99" spans="1:11" ht="15.75" customHeight="1" x14ac:dyDescent="0.3">
      <c r="A99" s="106"/>
      <c r="B99" s="203"/>
      <c r="C99" s="47"/>
      <c r="D99" s="48" t="s">
        <v>49</v>
      </c>
      <c r="E99" s="164">
        <v>0.5</v>
      </c>
      <c r="F99" s="46" t="s">
        <v>47</v>
      </c>
      <c r="G99" s="47">
        <v>0.05</v>
      </c>
      <c r="H99" s="46"/>
      <c r="I99" s="47"/>
      <c r="J99" s="46" t="s">
        <v>50</v>
      </c>
      <c r="K99" s="50">
        <v>0.05</v>
      </c>
    </row>
    <row r="100" spans="1:11" ht="15.75" customHeight="1" x14ac:dyDescent="0.3">
      <c r="A100" s="106"/>
      <c r="B100" s="203"/>
      <c r="C100" s="47"/>
      <c r="D100" s="48" t="s">
        <v>105</v>
      </c>
      <c r="E100" s="164">
        <v>2.5</v>
      </c>
      <c r="F100" s="46"/>
      <c r="G100" s="47"/>
      <c r="H100" s="46"/>
      <c r="I100" s="47"/>
      <c r="J100" s="46"/>
      <c r="K100" s="50"/>
    </row>
    <row r="101" spans="1:11" ht="15.75" customHeight="1" thickBot="1" x14ac:dyDescent="0.35">
      <c r="A101" s="107"/>
      <c r="B101" s="205"/>
      <c r="C101" s="58"/>
      <c r="D101" s="55" t="s">
        <v>110</v>
      </c>
      <c r="E101" s="166"/>
      <c r="F101" s="57"/>
      <c r="G101" s="58"/>
      <c r="H101" s="57"/>
      <c r="I101" s="58"/>
      <c r="J101" s="57"/>
      <c r="K101" s="90"/>
    </row>
    <row r="102" spans="1:11" ht="15.75" customHeight="1" x14ac:dyDescent="0.3">
      <c r="A102" s="105" t="s">
        <v>174</v>
      </c>
      <c r="B102" s="206" t="s">
        <v>53</v>
      </c>
      <c r="C102" s="207"/>
      <c r="D102" s="120" t="s">
        <v>176</v>
      </c>
      <c r="E102" s="208"/>
      <c r="F102" s="120" t="s">
        <v>177</v>
      </c>
      <c r="G102" s="207"/>
      <c r="H102" s="36" t="s">
        <v>38</v>
      </c>
      <c r="I102" s="37"/>
      <c r="J102" s="120" t="s">
        <v>99</v>
      </c>
      <c r="K102" s="121"/>
    </row>
    <row r="103" spans="1:11" ht="15.75" customHeight="1" x14ac:dyDescent="0.3">
      <c r="A103" s="106"/>
      <c r="B103" s="203" t="s">
        <v>40</v>
      </c>
      <c r="C103" s="47">
        <v>7</v>
      </c>
      <c r="D103" s="46" t="s">
        <v>179</v>
      </c>
      <c r="E103" s="47">
        <v>9</v>
      </c>
      <c r="F103" s="46" t="s">
        <v>59</v>
      </c>
      <c r="G103" s="47">
        <v>4</v>
      </c>
      <c r="H103" s="43" t="s">
        <v>15</v>
      </c>
      <c r="I103" s="44">
        <v>7</v>
      </c>
      <c r="J103" s="46" t="s">
        <v>103</v>
      </c>
      <c r="K103" s="50">
        <v>0.2</v>
      </c>
    </row>
    <row r="104" spans="1:11" ht="15.75" customHeight="1" x14ac:dyDescent="0.3">
      <c r="A104" s="106"/>
      <c r="B104" s="203" t="s">
        <v>61</v>
      </c>
      <c r="C104" s="47">
        <v>3</v>
      </c>
      <c r="D104" s="46" t="s">
        <v>180</v>
      </c>
      <c r="E104" s="47"/>
      <c r="F104" s="46" t="s">
        <v>117</v>
      </c>
      <c r="G104" s="47">
        <v>0.5</v>
      </c>
      <c r="H104" s="46" t="s">
        <v>47</v>
      </c>
      <c r="I104" s="47">
        <v>0.05</v>
      </c>
      <c r="J104" s="43" t="s">
        <v>107</v>
      </c>
      <c r="K104" s="50">
        <v>0.6</v>
      </c>
    </row>
    <row r="105" spans="1:11" ht="15.75" customHeight="1" x14ac:dyDescent="0.3">
      <c r="A105" s="106"/>
      <c r="B105" s="203"/>
      <c r="C105" s="47"/>
      <c r="D105" s="46"/>
      <c r="E105" s="47"/>
      <c r="F105" s="46" t="s">
        <v>66</v>
      </c>
      <c r="G105" s="47">
        <v>0.01</v>
      </c>
      <c r="H105" s="46"/>
      <c r="I105" s="47"/>
      <c r="J105" s="46" t="s">
        <v>50</v>
      </c>
      <c r="K105" s="50">
        <v>0.05</v>
      </c>
    </row>
    <row r="106" spans="1:11" ht="15.75" customHeight="1" x14ac:dyDescent="0.3">
      <c r="A106" s="106"/>
      <c r="B106" s="203"/>
      <c r="C106" s="47"/>
      <c r="D106" s="46"/>
      <c r="E106" s="47"/>
      <c r="F106" s="46" t="s">
        <v>47</v>
      </c>
      <c r="G106" s="47">
        <v>0.05</v>
      </c>
      <c r="H106" s="46"/>
      <c r="I106" s="47"/>
      <c r="J106" s="46" t="s">
        <v>109</v>
      </c>
      <c r="K106" s="50">
        <v>0.01</v>
      </c>
    </row>
    <row r="107" spans="1:11" ht="15.75" customHeight="1" thickBot="1" x14ac:dyDescent="0.35">
      <c r="A107" s="107"/>
      <c r="B107" s="205"/>
      <c r="C107" s="58"/>
      <c r="D107" s="57"/>
      <c r="E107" s="58"/>
      <c r="F107" s="57"/>
      <c r="G107" s="58"/>
      <c r="H107" s="57"/>
      <c r="I107" s="58"/>
      <c r="J107" s="57"/>
      <c r="K107" s="90"/>
    </row>
    <row r="108" spans="1:11" ht="15.75" customHeight="1" x14ac:dyDescent="0.3">
      <c r="A108" s="105" t="s">
        <v>181</v>
      </c>
      <c r="B108" s="84" t="s">
        <v>183</v>
      </c>
      <c r="C108" s="84"/>
      <c r="D108" s="84" t="s">
        <v>184</v>
      </c>
      <c r="E108" s="84"/>
      <c r="F108" s="173" t="s">
        <v>185</v>
      </c>
      <c r="G108" s="84"/>
      <c r="H108" s="36" t="s">
        <v>38</v>
      </c>
      <c r="I108" s="37"/>
      <c r="J108" s="37" t="s">
        <v>187</v>
      </c>
      <c r="K108" s="85"/>
    </row>
    <row r="109" spans="1:11" ht="15.75" customHeight="1" x14ac:dyDescent="0.3">
      <c r="A109" s="106"/>
      <c r="B109" s="47" t="s">
        <v>188</v>
      </c>
      <c r="C109" s="47">
        <v>15</v>
      </c>
      <c r="D109" s="86" t="s">
        <v>41</v>
      </c>
      <c r="E109" s="86">
        <v>5</v>
      </c>
      <c r="F109" s="86" t="s">
        <v>149</v>
      </c>
      <c r="G109" s="86">
        <v>5</v>
      </c>
      <c r="H109" s="43" t="s">
        <v>15</v>
      </c>
      <c r="I109" s="44">
        <v>7</v>
      </c>
      <c r="J109" s="47" t="s">
        <v>79</v>
      </c>
      <c r="K109" s="50">
        <v>2</v>
      </c>
    </row>
    <row r="110" spans="1:11" ht="15.75" customHeight="1" x14ac:dyDescent="0.3">
      <c r="A110" s="106"/>
      <c r="B110" s="86"/>
      <c r="C110" s="86"/>
      <c r="D110" s="86" t="s">
        <v>87</v>
      </c>
      <c r="E110" s="86">
        <v>3.2</v>
      </c>
      <c r="F110" s="86" t="s">
        <v>49</v>
      </c>
      <c r="G110" s="86">
        <v>0.5</v>
      </c>
      <c r="H110" s="46" t="s">
        <v>47</v>
      </c>
      <c r="I110" s="47">
        <v>0.05</v>
      </c>
      <c r="J110" s="47" t="s">
        <v>42</v>
      </c>
      <c r="K110" s="50">
        <v>1.7</v>
      </c>
    </row>
    <row r="111" spans="1:11" ht="15.75" customHeight="1" x14ac:dyDescent="0.3">
      <c r="A111" s="106"/>
      <c r="B111" s="86"/>
      <c r="C111" s="86"/>
      <c r="D111" s="86" t="s">
        <v>189</v>
      </c>
      <c r="E111" s="86">
        <v>1</v>
      </c>
      <c r="F111" s="86" t="s">
        <v>75</v>
      </c>
      <c r="G111" s="86">
        <v>0.7</v>
      </c>
      <c r="H111" s="46"/>
      <c r="I111" s="47"/>
      <c r="J111" s="86"/>
      <c r="K111" s="87"/>
    </row>
    <row r="112" spans="1:11" ht="15.75" customHeight="1" x14ac:dyDescent="0.3">
      <c r="A112" s="106"/>
      <c r="B112" s="86"/>
      <c r="C112" s="86"/>
      <c r="D112" s="86" t="s">
        <v>49</v>
      </c>
      <c r="E112" s="86">
        <v>0.5</v>
      </c>
      <c r="F112" s="86"/>
      <c r="G112" s="86"/>
      <c r="H112" s="46"/>
      <c r="I112" s="47"/>
      <c r="J112" s="47"/>
      <c r="K112" s="50"/>
    </row>
    <row r="113" spans="1:11" ht="15.75" customHeight="1" thickBot="1" x14ac:dyDescent="0.35">
      <c r="A113" s="107"/>
      <c r="B113" s="89"/>
      <c r="C113" s="89"/>
      <c r="D113" s="89" t="s">
        <v>190</v>
      </c>
      <c r="E113" s="89"/>
      <c r="F113" s="89"/>
      <c r="G113" s="89"/>
      <c r="H113" s="57"/>
      <c r="I113" s="58"/>
      <c r="J113" s="58"/>
      <c r="K113" s="90"/>
    </row>
    <row r="114" spans="1:11" ht="15.75" customHeight="1" x14ac:dyDescent="0.3">
      <c r="A114" s="105" t="s">
        <v>191</v>
      </c>
      <c r="B114" s="206" t="s">
        <v>53</v>
      </c>
      <c r="C114" s="209"/>
      <c r="D114" s="120" t="s">
        <v>193</v>
      </c>
      <c r="E114" s="210"/>
      <c r="F114" s="120" t="s">
        <v>84</v>
      </c>
      <c r="G114" s="209"/>
      <c r="H114" s="36" t="s">
        <v>38</v>
      </c>
      <c r="I114" s="37"/>
      <c r="J114" s="120" t="s">
        <v>85</v>
      </c>
      <c r="K114" s="211"/>
    </row>
    <row r="115" spans="1:11" ht="15.75" customHeight="1" x14ac:dyDescent="0.3">
      <c r="A115" s="106"/>
      <c r="B115" s="203" t="s">
        <v>40</v>
      </c>
      <c r="C115" s="47">
        <v>7</v>
      </c>
      <c r="D115" s="46" t="s">
        <v>195</v>
      </c>
      <c r="E115" s="47">
        <v>6.5</v>
      </c>
      <c r="F115" s="46" t="s">
        <v>87</v>
      </c>
      <c r="G115" s="47">
        <v>4.5</v>
      </c>
      <c r="H115" s="43" t="s">
        <v>15</v>
      </c>
      <c r="I115" s="44">
        <v>7</v>
      </c>
      <c r="J115" s="46" t="s">
        <v>88</v>
      </c>
      <c r="K115" s="50">
        <v>5</v>
      </c>
    </row>
    <row r="116" spans="1:11" ht="15.75" customHeight="1" x14ac:dyDescent="0.3">
      <c r="A116" s="106"/>
      <c r="B116" s="203" t="s">
        <v>61</v>
      </c>
      <c r="C116" s="47">
        <v>3</v>
      </c>
      <c r="D116" s="46" t="s">
        <v>78</v>
      </c>
      <c r="E116" s="47">
        <v>4</v>
      </c>
      <c r="F116" s="212" t="s">
        <v>90</v>
      </c>
      <c r="G116" s="213"/>
      <c r="H116" s="46" t="s">
        <v>47</v>
      </c>
      <c r="I116" s="47">
        <v>0.05</v>
      </c>
      <c r="J116" s="43" t="s">
        <v>91</v>
      </c>
      <c r="K116" s="50">
        <v>1</v>
      </c>
    </row>
    <row r="117" spans="1:11" ht="15.75" customHeight="1" x14ac:dyDescent="0.3">
      <c r="A117" s="106"/>
      <c r="B117" s="203"/>
      <c r="C117" s="47"/>
      <c r="D117" s="46" t="s">
        <v>49</v>
      </c>
      <c r="E117" s="47">
        <v>0.5</v>
      </c>
      <c r="F117" s="212"/>
      <c r="G117" s="213"/>
      <c r="H117" s="46"/>
      <c r="I117" s="47"/>
      <c r="J117" s="126"/>
      <c r="K117" s="50"/>
    </row>
    <row r="118" spans="1:11" ht="15.75" customHeight="1" x14ac:dyDescent="0.3">
      <c r="A118" s="106"/>
      <c r="B118" s="203"/>
      <c r="C118" s="47"/>
      <c r="D118" s="46" t="s">
        <v>196</v>
      </c>
      <c r="E118" s="47">
        <v>0.01</v>
      </c>
      <c r="F118" s="212"/>
      <c r="G118" s="213"/>
      <c r="H118" s="46"/>
      <c r="I118" s="47"/>
      <c r="J118" s="46"/>
      <c r="K118" s="50"/>
    </row>
    <row r="119" spans="1:11" ht="15.75" customHeight="1" thickBot="1" x14ac:dyDescent="0.35">
      <c r="A119" s="107"/>
      <c r="B119" s="205"/>
      <c r="C119" s="58"/>
      <c r="D119" s="57" t="s">
        <v>47</v>
      </c>
      <c r="E119" s="58">
        <v>0.05</v>
      </c>
      <c r="F119" s="214"/>
      <c r="G119" s="215"/>
      <c r="H119" s="57"/>
      <c r="I119" s="58"/>
      <c r="J119" s="57"/>
      <c r="K119" s="90"/>
    </row>
    <row r="120" spans="1:11" ht="15.75" customHeight="1" x14ac:dyDescent="0.3">
      <c r="A120" s="105" t="s">
        <v>197</v>
      </c>
      <c r="B120" s="206" t="s">
        <v>199</v>
      </c>
      <c r="C120" s="207"/>
      <c r="D120" s="120" t="s">
        <v>200</v>
      </c>
      <c r="E120" s="208"/>
      <c r="F120" s="120" t="s">
        <v>97</v>
      </c>
      <c r="G120" s="207"/>
      <c r="H120" s="36" t="s">
        <v>38</v>
      </c>
      <c r="I120" s="37"/>
      <c r="J120" s="120" t="s">
        <v>57</v>
      </c>
      <c r="K120" s="121"/>
    </row>
    <row r="121" spans="1:11" ht="15.75" customHeight="1" x14ac:dyDescent="0.3">
      <c r="A121" s="106"/>
      <c r="B121" s="203" t="s">
        <v>40</v>
      </c>
      <c r="C121" s="47">
        <v>10</v>
      </c>
      <c r="D121" s="46" t="s">
        <v>75</v>
      </c>
      <c r="E121" s="47">
        <v>6</v>
      </c>
      <c r="F121" s="46" t="s">
        <v>106</v>
      </c>
      <c r="G121" s="47">
        <v>0.2</v>
      </c>
      <c r="H121" s="43" t="s">
        <v>15</v>
      </c>
      <c r="I121" s="44">
        <v>7</v>
      </c>
      <c r="J121" s="46" t="s">
        <v>60</v>
      </c>
      <c r="K121" s="50">
        <v>0.1</v>
      </c>
    </row>
    <row r="122" spans="1:11" ht="15.75" customHeight="1" x14ac:dyDescent="0.3">
      <c r="A122" s="106"/>
      <c r="B122" s="203" t="s">
        <v>90</v>
      </c>
      <c r="C122" s="47">
        <v>0.05</v>
      </c>
      <c r="D122" s="46" t="s">
        <v>43</v>
      </c>
      <c r="E122" s="47">
        <v>1</v>
      </c>
      <c r="F122" s="46" t="s">
        <v>101</v>
      </c>
      <c r="G122" s="47">
        <v>6.5</v>
      </c>
      <c r="H122" s="46" t="s">
        <v>47</v>
      </c>
      <c r="I122" s="47">
        <v>0.05</v>
      </c>
      <c r="J122" s="43" t="s">
        <v>64</v>
      </c>
      <c r="K122" s="50">
        <v>1</v>
      </c>
    </row>
    <row r="123" spans="1:11" ht="15.75" customHeight="1" x14ac:dyDescent="0.3">
      <c r="A123" s="106"/>
      <c r="B123" s="203"/>
      <c r="C123" s="47"/>
      <c r="D123" s="46" t="s">
        <v>49</v>
      </c>
      <c r="E123" s="47">
        <v>0.5</v>
      </c>
      <c r="F123" s="46" t="s">
        <v>47</v>
      </c>
      <c r="G123" s="47">
        <v>0.05</v>
      </c>
      <c r="H123" s="46"/>
      <c r="I123" s="47"/>
      <c r="J123" s="46" t="s">
        <v>48</v>
      </c>
      <c r="K123" s="50">
        <v>0.6</v>
      </c>
    </row>
    <row r="124" spans="1:11" ht="15.75" customHeight="1" x14ac:dyDescent="0.3">
      <c r="A124" s="106"/>
      <c r="B124" s="203"/>
      <c r="C124" s="47"/>
      <c r="D124" s="46" t="s">
        <v>47</v>
      </c>
      <c r="E124" s="47">
        <v>0.05</v>
      </c>
      <c r="F124" s="46"/>
      <c r="G124" s="47"/>
      <c r="H124" s="46"/>
      <c r="I124" s="47"/>
      <c r="J124" s="216" t="s">
        <v>50</v>
      </c>
      <c r="K124" s="217">
        <v>0.05</v>
      </c>
    </row>
    <row r="125" spans="1:11" ht="15.75" customHeight="1" thickBot="1" x14ac:dyDescent="0.35">
      <c r="A125" s="107"/>
      <c r="B125" s="205"/>
      <c r="C125" s="58"/>
      <c r="D125" s="57"/>
      <c r="E125" s="58"/>
      <c r="F125" s="57"/>
      <c r="G125" s="58"/>
      <c r="H125" s="57"/>
      <c r="I125" s="58"/>
      <c r="J125" s="57"/>
      <c r="K125" s="90"/>
    </row>
    <row r="126" spans="1:11" ht="15.75" customHeight="1" thickBot="1" x14ac:dyDescent="0.35">
      <c r="A126" s="27" t="s">
        <v>6</v>
      </c>
      <c r="B126" s="195" t="s">
        <v>34</v>
      </c>
      <c r="C126" s="218"/>
      <c r="D126" s="197" t="s">
        <v>205</v>
      </c>
      <c r="E126" s="219"/>
      <c r="F126" s="220" t="s">
        <v>206</v>
      </c>
      <c r="G126" s="218"/>
      <c r="H126" s="30" t="s">
        <v>38</v>
      </c>
      <c r="I126" s="11"/>
      <c r="J126" s="221" t="s">
        <v>208</v>
      </c>
      <c r="K126" s="222"/>
    </row>
    <row r="127" spans="1:11" ht="15.75" customHeight="1" x14ac:dyDescent="0.3">
      <c r="A127" s="105" t="s">
        <v>203</v>
      </c>
      <c r="B127" s="201" t="s">
        <v>40</v>
      </c>
      <c r="C127" s="37">
        <v>10</v>
      </c>
      <c r="D127" s="36" t="s">
        <v>86</v>
      </c>
      <c r="E127" s="37">
        <v>3.5</v>
      </c>
      <c r="F127" s="185" t="s">
        <v>209</v>
      </c>
      <c r="G127" s="186">
        <v>0.3</v>
      </c>
      <c r="H127" s="185" t="s">
        <v>15</v>
      </c>
      <c r="I127" s="186">
        <v>7</v>
      </c>
      <c r="J127" s="185" t="s">
        <v>38</v>
      </c>
      <c r="K127" s="223">
        <v>3</v>
      </c>
    </row>
    <row r="128" spans="1:11" ht="15.75" customHeight="1" x14ac:dyDescent="0.3">
      <c r="A128" s="106"/>
      <c r="B128" s="203"/>
      <c r="C128" s="47"/>
      <c r="D128" s="46" t="s">
        <v>89</v>
      </c>
      <c r="E128" s="47">
        <v>3</v>
      </c>
      <c r="F128" s="43" t="s">
        <v>44</v>
      </c>
      <c r="G128" s="44">
        <v>6</v>
      </c>
      <c r="H128" s="46" t="s">
        <v>47</v>
      </c>
      <c r="I128" s="47">
        <v>0.05</v>
      </c>
      <c r="J128" s="46" t="s">
        <v>48</v>
      </c>
      <c r="K128" s="50">
        <v>0.6</v>
      </c>
    </row>
    <row r="129" spans="1:11" ht="15.75" customHeight="1" x14ac:dyDescent="0.3">
      <c r="A129" s="106"/>
      <c r="B129" s="203"/>
      <c r="C129" s="47"/>
      <c r="D129" s="46" t="s">
        <v>49</v>
      </c>
      <c r="E129" s="47">
        <v>0.5</v>
      </c>
      <c r="F129" s="43" t="s">
        <v>118</v>
      </c>
      <c r="G129" s="44">
        <v>0.01</v>
      </c>
      <c r="H129" s="46"/>
      <c r="I129" s="47"/>
      <c r="J129" s="216" t="s">
        <v>50</v>
      </c>
      <c r="K129" s="217">
        <v>0.05</v>
      </c>
    </row>
    <row r="130" spans="1:11" ht="15.75" customHeight="1" x14ac:dyDescent="0.3">
      <c r="A130" s="106"/>
      <c r="B130" s="203"/>
      <c r="C130" s="47"/>
      <c r="D130" s="46" t="s">
        <v>75</v>
      </c>
      <c r="E130" s="47">
        <v>3</v>
      </c>
      <c r="F130" s="46" t="s">
        <v>47</v>
      </c>
      <c r="G130" s="47">
        <v>0.05</v>
      </c>
      <c r="H130" s="46"/>
      <c r="I130" s="47"/>
      <c r="J130" s="212"/>
      <c r="K130" s="217"/>
    </row>
    <row r="131" spans="1:11" ht="15.75" customHeight="1" thickBot="1" x14ac:dyDescent="0.35">
      <c r="A131" s="107"/>
      <c r="B131" s="205"/>
      <c r="C131" s="58"/>
      <c r="D131" s="57" t="s">
        <v>211</v>
      </c>
      <c r="E131" s="58"/>
      <c r="F131" s="57"/>
      <c r="G131" s="58"/>
      <c r="H131" s="57"/>
      <c r="I131" s="58"/>
      <c r="J131" s="214"/>
      <c r="K131" s="224"/>
    </row>
    <row r="132" spans="1:11" ht="15.75" customHeight="1" x14ac:dyDescent="0.3">
      <c r="A132" s="105" t="s">
        <v>212</v>
      </c>
      <c r="B132" s="206" t="s">
        <v>53</v>
      </c>
      <c r="C132" s="207"/>
      <c r="D132" s="120" t="s">
        <v>214</v>
      </c>
      <c r="E132" s="208"/>
      <c r="F132" s="120" t="s">
        <v>215</v>
      </c>
      <c r="G132" s="207"/>
      <c r="H132" s="36" t="s">
        <v>38</v>
      </c>
      <c r="I132" s="37"/>
      <c r="J132" s="120" t="s">
        <v>217</v>
      </c>
      <c r="K132" s="121"/>
    </row>
    <row r="133" spans="1:11" ht="15.75" customHeight="1" x14ac:dyDescent="0.3">
      <c r="A133" s="106"/>
      <c r="B133" s="203" t="s">
        <v>40</v>
      </c>
      <c r="C133" s="47">
        <v>7</v>
      </c>
      <c r="D133" s="46" t="s">
        <v>41</v>
      </c>
      <c r="E133" s="47">
        <v>6</v>
      </c>
      <c r="F133" s="46" t="s">
        <v>150</v>
      </c>
      <c r="G133" s="47">
        <v>2</v>
      </c>
      <c r="H133" s="43" t="s">
        <v>15</v>
      </c>
      <c r="I133" s="44">
        <v>7</v>
      </c>
      <c r="J133" s="46" t="s">
        <v>137</v>
      </c>
      <c r="K133" s="50">
        <v>1.5</v>
      </c>
    </row>
    <row r="134" spans="1:11" ht="15.75" customHeight="1" x14ac:dyDescent="0.3">
      <c r="A134" s="106"/>
      <c r="B134" s="203" t="s">
        <v>61</v>
      </c>
      <c r="C134" s="47">
        <v>3</v>
      </c>
      <c r="D134" s="46" t="s">
        <v>49</v>
      </c>
      <c r="E134" s="47">
        <v>0.5</v>
      </c>
      <c r="F134" s="46" t="s">
        <v>218</v>
      </c>
      <c r="G134" s="47">
        <v>3</v>
      </c>
      <c r="H134" s="46" t="s">
        <v>47</v>
      </c>
      <c r="I134" s="47">
        <v>0.05</v>
      </c>
      <c r="J134" s="43" t="s">
        <v>38</v>
      </c>
      <c r="K134" s="50">
        <v>1.5</v>
      </c>
    </row>
    <row r="135" spans="1:11" ht="15.75" customHeight="1" x14ac:dyDescent="0.3">
      <c r="A135" s="106"/>
      <c r="B135" s="203"/>
      <c r="C135" s="47"/>
      <c r="D135" s="46" t="s">
        <v>45</v>
      </c>
      <c r="E135" s="47">
        <v>2</v>
      </c>
      <c r="F135" s="46" t="s">
        <v>219</v>
      </c>
      <c r="G135" s="47">
        <v>1</v>
      </c>
      <c r="H135" s="46"/>
      <c r="I135" s="47"/>
      <c r="J135" s="46" t="s">
        <v>50</v>
      </c>
      <c r="K135" s="50">
        <v>0.05</v>
      </c>
    </row>
    <row r="136" spans="1:11" ht="15.75" customHeight="1" x14ac:dyDescent="0.3">
      <c r="A136" s="106"/>
      <c r="B136" s="203"/>
      <c r="C136" s="47"/>
      <c r="D136" s="46" t="s">
        <v>47</v>
      </c>
      <c r="E136" s="47">
        <v>0.05</v>
      </c>
      <c r="F136" s="46" t="s">
        <v>109</v>
      </c>
      <c r="G136" s="47">
        <v>0.05</v>
      </c>
      <c r="H136" s="115"/>
      <c r="I136" s="116"/>
      <c r="J136" s="46"/>
      <c r="K136" s="50"/>
    </row>
    <row r="137" spans="1:11" ht="15.75" customHeight="1" thickBot="1" x14ac:dyDescent="0.35">
      <c r="A137" s="107"/>
      <c r="B137" s="205"/>
      <c r="C137" s="58"/>
      <c r="D137" s="57"/>
      <c r="E137" s="58"/>
      <c r="F137" s="57"/>
      <c r="G137" s="58"/>
      <c r="H137" s="57"/>
      <c r="I137" s="58"/>
      <c r="J137" s="57"/>
      <c r="K137" s="90"/>
    </row>
    <row r="138" spans="1:11" ht="15.75" customHeight="1" x14ac:dyDescent="0.3">
      <c r="A138" s="105" t="s">
        <v>220</v>
      </c>
      <c r="B138" s="206" t="s">
        <v>222</v>
      </c>
      <c r="C138" s="207"/>
      <c r="D138" s="120" t="s">
        <v>223</v>
      </c>
      <c r="E138" s="208"/>
      <c r="F138" s="120" t="s">
        <v>224</v>
      </c>
      <c r="G138" s="207"/>
      <c r="H138" s="36" t="s">
        <v>38</v>
      </c>
      <c r="I138" s="37"/>
      <c r="J138" s="225" t="s">
        <v>225</v>
      </c>
      <c r="K138" s="121"/>
    </row>
    <row r="139" spans="1:11" ht="15.75" customHeight="1" x14ac:dyDescent="0.3">
      <c r="A139" s="106"/>
      <c r="B139" s="226" t="s">
        <v>226</v>
      </c>
      <c r="C139" s="47">
        <v>5</v>
      </c>
      <c r="D139" s="46" t="s">
        <v>126</v>
      </c>
      <c r="E139" s="47">
        <v>6.5</v>
      </c>
      <c r="F139" s="46" t="s">
        <v>41</v>
      </c>
      <c r="G139" s="47">
        <v>1.5</v>
      </c>
      <c r="H139" s="43" t="s">
        <v>15</v>
      </c>
      <c r="I139" s="44">
        <v>7</v>
      </c>
      <c r="J139" s="212" t="s">
        <v>42</v>
      </c>
      <c r="K139" s="217">
        <v>0.6</v>
      </c>
    </row>
    <row r="140" spans="1:11" ht="15.75" customHeight="1" x14ac:dyDescent="0.3">
      <c r="A140" s="106"/>
      <c r="B140" s="203"/>
      <c r="C140" s="47"/>
      <c r="D140" s="46" t="s">
        <v>227</v>
      </c>
      <c r="E140" s="47"/>
      <c r="F140" s="46" t="s">
        <v>38</v>
      </c>
      <c r="G140" s="47">
        <v>3.5</v>
      </c>
      <c r="H140" s="46" t="s">
        <v>47</v>
      </c>
      <c r="I140" s="47">
        <v>0.05</v>
      </c>
      <c r="J140" s="216" t="s">
        <v>128</v>
      </c>
      <c r="K140" s="217">
        <v>2</v>
      </c>
    </row>
    <row r="141" spans="1:11" ht="15.75" customHeight="1" x14ac:dyDescent="0.3">
      <c r="A141" s="106"/>
      <c r="B141" s="203"/>
      <c r="C141" s="47"/>
      <c r="D141" s="46"/>
      <c r="E141" s="47"/>
      <c r="F141" s="216" t="s">
        <v>49</v>
      </c>
      <c r="G141" s="213">
        <v>0.5</v>
      </c>
      <c r="H141" s="46"/>
      <c r="I141" s="47"/>
      <c r="J141" s="227" t="s">
        <v>118</v>
      </c>
      <c r="K141" s="228">
        <v>0.01</v>
      </c>
    </row>
    <row r="142" spans="1:11" ht="15.75" customHeight="1" x14ac:dyDescent="0.3">
      <c r="A142" s="106"/>
      <c r="B142" s="203"/>
      <c r="C142" s="47"/>
      <c r="D142" s="46"/>
      <c r="E142" s="47"/>
      <c r="F142" s="46" t="s">
        <v>47</v>
      </c>
      <c r="G142" s="47">
        <v>0.05</v>
      </c>
      <c r="H142" s="115"/>
      <c r="I142" s="116"/>
      <c r="J142" s="229" t="s">
        <v>49</v>
      </c>
      <c r="K142" s="230">
        <v>0.5</v>
      </c>
    </row>
    <row r="143" spans="1:11" ht="15.75" customHeight="1" thickBot="1" x14ac:dyDescent="0.35">
      <c r="A143" s="107"/>
      <c r="B143" s="205"/>
      <c r="C143" s="58"/>
      <c r="D143" s="57"/>
      <c r="E143" s="58"/>
      <c r="F143" s="214" t="s">
        <v>228</v>
      </c>
      <c r="G143" s="58"/>
      <c r="H143" s="57"/>
      <c r="I143" s="58"/>
      <c r="J143" s="214"/>
      <c r="K143" s="224"/>
    </row>
    <row r="144" spans="1:11" ht="15.75" customHeight="1" x14ac:dyDescent="0.3">
      <c r="A144" s="105" t="s">
        <v>229</v>
      </c>
      <c r="B144" s="206" t="s">
        <v>53</v>
      </c>
      <c r="C144" s="207"/>
      <c r="D144" s="120" t="s">
        <v>231</v>
      </c>
      <c r="E144" s="208"/>
      <c r="F144" s="120" t="s">
        <v>232</v>
      </c>
      <c r="G144" s="207"/>
      <c r="H144" s="36" t="s">
        <v>38</v>
      </c>
      <c r="I144" s="37"/>
      <c r="J144" s="120" t="s">
        <v>234</v>
      </c>
      <c r="K144" s="121"/>
    </row>
    <row r="145" spans="1:11" ht="15.75" customHeight="1" x14ac:dyDescent="0.3">
      <c r="A145" s="106"/>
      <c r="B145" s="203" t="s">
        <v>40</v>
      </c>
      <c r="C145" s="47">
        <v>7</v>
      </c>
      <c r="D145" s="46" t="s">
        <v>235</v>
      </c>
      <c r="E145" s="47">
        <v>3.5</v>
      </c>
      <c r="F145" s="46" t="s">
        <v>41</v>
      </c>
      <c r="G145" s="47">
        <v>1</v>
      </c>
      <c r="H145" s="43" t="s">
        <v>15</v>
      </c>
      <c r="I145" s="44">
        <v>7</v>
      </c>
      <c r="J145" s="46" t="s">
        <v>237</v>
      </c>
      <c r="K145" s="50">
        <v>2</v>
      </c>
    </row>
    <row r="146" spans="1:11" ht="15.75" customHeight="1" x14ac:dyDescent="0.3">
      <c r="A146" s="106"/>
      <c r="B146" s="203" t="s">
        <v>61</v>
      </c>
      <c r="C146" s="47">
        <v>3</v>
      </c>
      <c r="D146" s="46" t="s">
        <v>59</v>
      </c>
      <c r="E146" s="47">
        <v>6</v>
      </c>
      <c r="F146" s="46" t="s">
        <v>63</v>
      </c>
      <c r="G146" s="47">
        <v>7</v>
      </c>
      <c r="H146" s="46" t="s">
        <v>47</v>
      </c>
      <c r="I146" s="47">
        <v>0.05</v>
      </c>
      <c r="J146" s="43" t="s">
        <v>91</v>
      </c>
      <c r="K146" s="50">
        <v>1</v>
      </c>
    </row>
    <row r="147" spans="1:11" ht="15.75" customHeight="1" x14ac:dyDescent="0.3">
      <c r="A147" s="106"/>
      <c r="B147" s="203"/>
      <c r="C147" s="47"/>
      <c r="D147" s="46" t="s">
        <v>47</v>
      </c>
      <c r="E147" s="47">
        <v>0.05</v>
      </c>
      <c r="F147" s="43" t="s">
        <v>66</v>
      </c>
      <c r="G147" s="44">
        <v>0.01</v>
      </c>
      <c r="H147" s="46"/>
      <c r="I147" s="47"/>
      <c r="J147" s="46"/>
      <c r="K147" s="50"/>
    </row>
    <row r="148" spans="1:11" ht="15.75" customHeight="1" x14ac:dyDescent="0.3">
      <c r="A148" s="106"/>
      <c r="B148" s="203"/>
      <c r="C148" s="47"/>
      <c r="D148" s="46" t="s">
        <v>92</v>
      </c>
      <c r="E148" s="47"/>
      <c r="F148" s="46" t="s">
        <v>49</v>
      </c>
      <c r="G148" s="47">
        <v>0.5</v>
      </c>
      <c r="H148" s="46"/>
      <c r="I148" s="47"/>
      <c r="J148" s="46"/>
      <c r="K148" s="50"/>
    </row>
    <row r="149" spans="1:11" ht="15.75" customHeight="1" thickBot="1" x14ac:dyDescent="0.35">
      <c r="A149" s="107"/>
      <c r="B149" s="205"/>
      <c r="C149" s="58"/>
      <c r="D149" s="57"/>
      <c r="E149" s="58"/>
      <c r="F149" s="57" t="s">
        <v>47</v>
      </c>
      <c r="G149" s="58">
        <v>0.05</v>
      </c>
      <c r="H149" s="57"/>
      <c r="I149" s="58"/>
      <c r="J149" s="57"/>
      <c r="K149" s="90"/>
    </row>
    <row r="150" spans="1:11" ht="15.75" customHeight="1" x14ac:dyDescent="0.3">
      <c r="A150" s="105" t="s">
        <v>238</v>
      </c>
      <c r="B150" s="206" t="s">
        <v>240</v>
      </c>
      <c r="C150" s="207"/>
      <c r="D150" s="120" t="s">
        <v>159</v>
      </c>
      <c r="E150" s="208"/>
      <c r="F150" s="120" t="s">
        <v>241</v>
      </c>
      <c r="G150" s="207"/>
      <c r="H150" s="36" t="s">
        <v>38</v>
      </c>
      <c r="I150" s="37"/>
      <c r="J150" s="120" t="s">
        <v>243</v>
      </c>
      <c r="K150" s="121"/>
    </row>
    <row r="151" spans="1:11" ht="15.75" customHeight="1" x14ac:dyDescent="0.3">
      <c r="A151" s="106"/>
      <c r="B151" s="203" t="s">
        <v>40</v>
      </c>
      <c r="C151" s="47">
        <v>10</v>
      </c>
      <c r="D151" s="46" t="s">
        <v>75</v>
      </c>
      <c r="E151" s="47">
        <v>6</v>
      </c>
      <c r="F151" s="46" t="s">
        <v>46</v>
      </c>
      <c r="G151" s="47">
        <v>1.5</v>
      </c>
      <c r="H151" s="43" t="s">
        <v>15</v>
      </c>
      <c r="I151" s="44">
        <v>7</v>
      </c>
      <c r="J151" s="231" t="s">
        <v>127</v>
      </c>
      <c r="K151" s="232">
        <v>0.1</v>
      </c>
    </row>
    <row r="152" spans="1:11" ht="15.75" customHeight="1" x14ac:dyDescent="0.3">
      <c r="A152" s="106"/>
      <c r="B152" s="203" t="s">
        <v>244</v>
      </c>
      <c r="C152" s="47">
        <v>0.05</v>
      </c>
      <c r="D152" s="46" t="s">
        <v>62</v>
      </c>
      <c r="E152" s="47">
        <v>4</v>
      </c>
      <c r="F152" s="43" t="s">
        <v>101</v>
      </c>
      <c r="G152" s="44">
        <v>5</v>
      </c>
      <c r="H152" s="46" t="s">
        <v>47</v>
      </c>
      <c r="I152" s="47">
        <v>0.05</v>
      </c>
      <c r="J152" s="43" t="s">
        <v>109</v>
      </c>
      <c r="K152" s="50">
        <v>0.01</v>
      </c>
    </row>
    <row r="153" spans="1:11" ht="15.75" customHeight="1" x14ac:dyDescent="0.3">
      <c r="A153" s="106"/>
      <c r="B153" s="203"/>
      <c r="C153" s="47"/>
      <c r="D153" s="46" t="s">
        <v>47</v>
      </c>
      <c r="E153" s="47">
        <v>0.05</v>
      </c>
      <c r="F153" s="46" t="s">
        <v>49</v>
      </c>
      <c r="G153" s="47">
        <v>0.5</v>
      </c>
      <c r="H153" s="46"/>
      <c r="I153" s="47"/>
      <c r="J153" s="46" t="s">
        <v>50</v>
      </c>
      <c r="K153" s="50">
        <v>0.05</v>
      </c>
    </row>
    <row r="154" spans="1:11" ht="15.75" customHeight="1" x14ac:dyDescent="0.3">
      <c r="A154" s="106"/>
      <c r="B154" s="203"/>
      <c r="C154" s="47"/>
      <c r="D154" s="46" t="s">
        <v>246</v>
      </c>
      <c r="E154" s="47"/>
      <c r="F154" s="46" t="s">
        <v>47</v>
      </c>
      <c r="G154" s="47">
        <v>0.05</v>
      </c>
      <c r="H154" s="46"/>
      <c r="I154" s="47"/>
      <c r="J154" s="216"/>
      <c r="K154" s="217"/>
    </row>
    <row r="155" spans="1:11" ht="15.75" customHeight="1" thickBot="1" x14ac:dyDescent="0.35">
      <c r="A155" s="107"/>
      <c r="B155" s="205"/>
      <c r="C155" s="58"/>
      <c r="D155" s="57"/>
      <c r="E155" s="58"/>
      <c r="F155" s="57"/>
      <c r="G155" s="58"/>
      <c r="H155" s="57"/>
      <c r="I155" s="58"/>
      <c r="J155" s="57"/>
      <c r="K155" s="90"/>
    </row>
    <row r="156" spans="1:11" ht="15.75" customHeight="1" thickBot="1" x14ac:dyDescent="0.35">
      <c r="A156" s="27" t="s">
        <v>6</v>
      </c>
      <c r="B156" s="195" t="s">
        <v>34</v>
      </c>
      <c r="C156" s="218"/>
      <c r="D156" s="197" t="s">
        <v>249</v>
      </c>
      <c r="E156" s="219"/>
      <c r="F156" s="197" t="s">
        <v>250</v>
      </c>
      <c r="G156" s="218"/>
      <c r="H156" s="30" t="s">
        <v>38</v>
      </c>
      <c r="I156" s="11"/>
      <c r="J156" s="197" t="s">
        <v>99</v>
      </c>
      <c r="K156" s="222"/>
    </row>
    <row r="157" spans="1:11" ht="15.75" customHeight="1" x14ac:dyDescent="0.3">
      <c r="A157" s="105" t="s">
        <v>247</v>
      </c>
      <c r="B157" s="201" t="s">
        <v>40</v>
      </c>
      <c r="C157" s="37">
        <v>10</v>
      </c>
      <c r="D157" s="36" t="s">
        <v>75</v>
      </c>
      <c r="E157" s="37">
        <v>6</v>
      </c>
      <c r="F157" s="36" t="s">
        <v>102</v>
      </c>
      <c r="G157" s="37">
        <v>3</v>
      </c>
      <c r="H157" s="185" t="s">
        <v>15</v>
      </c>
      <c r="I157" s="186">
        <v>7</v>
      </c>
      <c r="J157" s="36" t="s">
        <v>103</v>
      </c>
      <c r="K157" s="85">
        <v>0.2</v>
      </c>
    </row>
    <row r="158" spans="1:11" ht="15.75" customHeight="1" x14ac:dyDescent="0.3">
      <c r="A158" s="106"/>
      <c r="B158" s="203"/>
      <c r="C158" s="47"/>
      <c r="D158" s="46" t="s">
        <v>89</v>
      </c>
      <c r="E158" s="47">
        <v>2.5</v>
      </c>
      <c r="F158" s="46" t="s">
        <v>128</v>
      </c>
      <c r="G158" s="47">
        <v>2</v>
      </c>
      <c r="H158" s="46" t="s">
        <v>47</v>
      </c>
      <c r="I158" s="47">
        <v>0.05</v>
      </c>
      <c r="J158" s="43" t="s">
        <v>107</v>
      </c>
      <c r="K158" s="50">
        <v>0.6</v>
      </c>
    </row>
    <row r="159" spans="1:11" ht="15.75" customHeight="1" x14ac:dyDescent="0.3">
      <c r="A159" s="106"/>
      <c r="B159" s="203"/>
      <c r="C159" s="47"/>
      <c r="D159" s="46" t="s">
        <v>47</v>
      </c>
      <c r="E159" s="47">
        <v>0.05</v>
      </c>
      <c r="F159" s="46" t="s">
        <v>47</v>
      </c>
      <c r="G159" s="47">
        <v>0.05</v>
      </c>
      <c r="H159" s="46"/>
      <c r="I159" s="47"/>
      <c r="J159" s="46" t="s">
        <v>50</v>
      </c>
      <c r="K159" s="50">
        <v>0.05</v>
      </c>
    </row>
    <row r="160" spans="1:11" ht="15.75" customHeight="1" x14ac:dyDescent="0.3">
      <c r="A160" s="106"/>
      <c r="B160" s="203"/>
      <c r="C160" s="47"/>
      <c r="D160" s="46" t="s">
        <v>190</v>
      </c>
      <c r="E160" s="47"/>
      <c r="F160" s="46" t="s">
        <v>180</v>
      </c>
      <c r="G160" s="116"/>
      <c r="H160" s="46"/>
      <c r="I160" s="47"/>
      <c r="J160" s="46" t="s">
        <v>109</v>
      </c>
      <c r="K160" s="50">
        <v>0.01</v>
      </c>
    </row>
    <row r="161" spans="1:13" ht="15.75" customHeight="1" thickBot="1" x14ac:dyDescent="0.35">
      <c r="A161" s="107"/>
      <c r="B161" s="205"/>
      <c r="C161" s="58"/>
      <c r="D161" s="57"/>
      <c r="E161" s="58"/>
      <c r="F161" s="57"/>
      <c r="G161" s="58"/>
      <c r="H161" s="57"/>
      <c r="I161" s="58"/>
      <c r="J161" s="57"/>
      <c r="K161" s="90"/>
    </row>
    <row r="162" spans="1:13" ht="15.75" customHeight="1" x14ac:dyDescent="0.3">
      <c r="A162" s="105" t="s">
        <v>252</v>
      </c>
      <c r="B162" s="206" t="s">
        <v>53</v>
      </c>
      <c r="C162" s="207"/>
      <c r="D162" s="120" t="s">
        <v>254</v>
      </c>
      <c r="E162" s="208"/>
      <c r="F162" s="233" t="s">
        <v>84</v>
      </c>
      <c r="G162" s="234"/>
      <c r="H162" s="36" t="s">
        <v>38</v>
      </c>
      <c r="I162" s="37"/>
      <c r="J162" s="120" t="s">
        <v>255</v>
      </c>
      <c r="K162" s="121"/>
    </row>
    <row r="163" spans="1:13" ht="15.75" customHeight="1" x14ac:dyDescent="0.3">
      <c r="A163" s="106"/>
      <c r="B163" s="203" t="s">
        <v>40</v>
      </c>
      <c r="C163" s="47">
        <v>7</v>
      </c>
      <c r="D163" s="46" t="s">
        <v>195</v>
      </c>
      <c r="E163" s="47">
        <v>6.5</v>
      </c>
      <c r="F163" s="46" t="s">
        <v>87</v>
      </c>
      <c r="G163" s="47">
        <v>4.5</v>
      </c>
      <c r="H163" s="43" t="s">
        <v>15</v>
      </c>
      <c r="I163" s="44">
        <v>7</v>
      </c>
      <c r="J163" s="46" t="s">
        <v>117</v>
      </c>
      <c r="K163" s="50">
        <v>1</v>
      </c>
    </row>
    <row r="164" spans="1:13" ht="15.75" customHeight="1" x14ac:dyDescent="0.3">
      <c r="A164" s="106"/>
      <c r="B164" s="203" t="s">
        <v>61</v>
      </c>
      <c r="C164" s="47">
        <v>3</v>
      </c>
      <c r="D164" s="46" t="s">
        <v>101</v>
      </c>
      <c r="E164" s="47">
        <v>3</v>
      </c>
      <c r="F164" s="46" t="s">
        <v>256</v>
      </c>
      <c r="G164" s="47"/>
      <c r="H164" s="46" t="s">
        <v>47</v>
      </c>
      <c r="I164" s="47">
        <v>0.05</v>
      </c>
      <c r="J164" s="43" t="s">
        <v>49</v>
      </c>
      <c r="K164" s="235">
        <v>0.5</v>
      </c>
    </row>
    <row r="165" spans="1:13" ht="15.75" customHeight="1" x14ac:dyDescent="0.3">
      <c r="A165" s="106"/>
      <c r="B165" s="203"/>
      <c r="C165" s="47"/>
      <c r="D165" s="115" t="s">
        <v>155</v>
      </c>
      <c r="E165" s="116">
        <v>0.01</v>
      </c>
      <c r="F165" s="46"/>
      <c r="G165" s="47"/>
      <c r="H165" s="46"/>
      <c r="I165" s="47"/>
      <c r="J165" s="46" t="s">
        <v>48</v>
      </c>
      <c r="K165" s="50">
        <v>1</v>
      </c>
    </row>
    <row r="166" spans="1:13" ht="15.75" customHeight="1" x14ac:dyDescent="0.3">
      <c r="A166" s="106"/>
      <c r="B166" s="203"/>
      <c r="C166" s="47"/>
      <c r="D166" s="46" t="s">
        <v>257</v>
      </c>
      <c r="E166" s="47">
        <v>0.05</v>
      </c>
      <c r="F166" s="115"/>
      <c r="G166" s="116"/>
      <c r="H166" s="46"/>
      <c r="I166" s="47"/>
      <c r="J166" s="46" t="s">
        <v>50</v>
      </c>
      <c r="K166" s="50">
        <v>0.05</v>
      </c>
    </row>
    <row r="167" spans="1:13" ht="15.75" customHeight="1" thickBot="1" x14ac:dyDescent="0.35">
      <c r="A167" s="107"/>
      <c r="B167" s="205"/>
      <c r="C167" s="58"/>
      <c r="D167" s="57" t="s">
        <v>50</v>
      </c>
      <c r="E167" s="58">
        <v>0.05</v>
      </c>
      <c r="F167" s="57"/>
      <c r="G167" s="58"/>
      <c r="H167" s="57"/>
      <c r="I167" s="58"/>
      <c r="J167" s="57"/>
      <c r="K167" s="90"/>
    </row>
    <row r="168" spans="1:13" ht="15.75" customHeight="1" x14ac:dyDescent="0.3">
      <c r="A168" s="105" t="s">
        <v>258</v>
      </c>
      <c r="B168" s="206" t="s">
        <v>260</v>
      </c>
      <c r="C168" s="207"/>
      <c r="D168" s="120" t="s">
        <v>261</v>
      </c>
      <c r="E168" s="208"/>
      <c r="F168" s="120" t="s">
        <v>262</v>
      </c>
      <c r="G168" s="207"/>
      <c r="H168" s="36" t="s">
        <v>38</v>
      </c>
      <c r="I168" s="37"/>
      <c r="J168" s="120" t="s">
        <v>264</v>
      </c>
      <c r="K168" s="121"/>
    </row>
    <row r="169" spans="1:13" ht="15.75" customHeight="1" x14ac:dyDescent="0.3">
      <c r="A169" s="106"/>
      <c r="B169" s="203" t="s">
        <v>40</v>
      </c>
      <c r="C169" s="47">
        <v>9</v>
      </c>
      <c r="D169" s="46" t="s">
        <v>265</v>
      </c>
      <c r="E169" s="47">
        <v>3</v>
      </c>
      <c r="F169" s="46" t="s">
        <v>41</v>
      </c>
      <c r="G169" s="47">
        <v>1.8</v>
      </c>
      <c r="H169" s="43" t="s">
        <v>15</v>
      </c>
      <c r="I169" s="44">
        <v>7</v>
      </c>
      <c r="J169" s="46" t="s">
        <v>266</v>
      </c>
      <c r="K169" s="50">
        <v>0.9</v>
      </c>
    </row>
    <row r="170" spans="1:13" ht="15.75" customHeight="1" x14ac:dyDescent="0.3">
      <c r="A170" s="106"/>
      <c r="B170" s="203" t="s">
        <v>267</v>
      </c>
      <c r="C170" s="47">
        <v>2</v>
      </c>
      <c r="D170" s="46" t="s">
        <v>75</v>
      </c>
      <c r="E170" s="47">
        <v>3</v>
      </c>
      <c r="F170" s="46" t="s">
        <v>66</v>
      </c>
      <c r="G170" s="47">
        <v>0.1</v>
      </c>
      <c r="H170" s="46" t="s">
        <v>47</v>
      </c>
      <c r="I170" s="47">
        <v>0.05</v>
      </c>
      <c r="J170" s="46" t="s">
        <v>268</v>
      </c>
      <c r="K170" s="50">
        <v>0.2</v>
      </c>
    </row>
    <row r="171" spans="1:13" ht="15.75" customHeight="1" x14ac:dyDescent="0.3">
      <c r="A171" s="106"/>
      <c r="B171" s="203"/>
      <c r="C171" s="47"/>
      <c r="D171" s="46" t="s">
        <v>152</v>
      </c>
      <c r="E171" s="47">
        <v>2.5</v>
      </c>
      <c r="F171" s="46" t="s">
        <v>228</v>
      </c>
      <c r="G171" s="47">
        <v>0.01</v>
      </c>
      <c r="H171" s="46"/>
      <c r="I171" s="47"/>
      <c r="J171" s="46" t="s">
        <v>269</v>
      </c>
      <c r="K171" s="50">
        <v>0.2</v>
      </c>
    </row>
    <row r="172" spans="1:13" ht="15.75" customHeight="1" x14ac:dyDescent="0.3">
      <c r="A172" s="106"/>
      <c r="B172" s="203"/>
      <c r="C172" s="47"/>
      <c r="D172" s="46" t="s">
        <v>47</v>
      </c>
      <c r="E172" s="47">
        <v>0.05</v>
      </c>
      <c r="F172" s="46" t="s">
        <v>47</v>
      </c>
      <c r="G172" s="47">
        <v>0.05</v>
      </c>
      <c r="H172" s="46"/>
      <c r="I172" s="47"/>
      <c r="J172" s="46" t="s">
        <v>270</v>
      </c>
      <c r="K172" s="50">
        <v>0.2</v>
      </c>
    </row>
    <row r="173" spans="1:13" ht="15.75" customHeight="1" thickBot="1" x14ac:dyDescent="0.35">
      <c r="A173" s="107"/>
      <c r="B173" s="205"/>
      <c r="C173" s="58"/>
      <c r="D173" s="57"/>
      <c r="E173" s="58"/>
      <c r="F173" s="57"/>
      <c r="G173" s="58"/>
      <c r="H173" s="57"/>
      <c r="I173" s="58"/>
      <c r="J173" s="57" t="s">
        <v>48</v>
      </c>
      <c r="K173" s="90">
        <v>1</v>
      </c>
    </row>
    <row r="174" spans="1:13" ht="15.75" customHeight="1" x14ac:dyDescent="0.3">
      <c r="A174" s="1"/>
      <c r="M174" s="1"/>
    </row>
    <row r="175" spans="1:13" ht="15.75" customHeight="1" x14ac:dyDescent="0.3">
      <c r="A175" s="1"/>
      <c r="M175" s="1"/>
    </row>
    <row r="176" spans="1:13" ht="15.75" customHeight="1" x14ac:dyDescent="0.3">
      <c r="A176" s="1"/>
      <c r="M176" s="1"/>
    </row>
    <row r="177" spans="1:13" ht="15.75" customHeight="1" x14ac:dyDescent="0.3">
      <c r="A177" s="1"/>
      <c r="M177" s="1"/>
    </row>
    <row r="178" spans="1:13" ht="15.75" customHeight="1" x14ac:dyDescent="0.3">
      <c r="A178" s="1"/>
      <c r="M178" s="1"/>
    </row>
    <row r="179" spans="1:13" ht="15.75" customHeight="1" x14ac:dyDescent="0.3">
      <c r="A179" s="1"/>
      <c r="M179" s="1"/>
    </row>
    <row r="180" spans="1:13" ht="15.75" customHeight="1" x14ac:dyDescent="0.3">
      <c r="A180" s="1"/>
      <c r="M180" s="1"/>
    </row>
    <row r="181" spans="1:13" ht="15.75" customHeight="1" x14ac:dyDescent="0.3">
      <c r="A181" s="1"/>
      <c r="M181" s="1"/>
    </row>
    <row r="182" spans="1:13" ht="15.75" customHeight="1" x14ac:dyDescent="0.3">
      <c r="A182" s="1"/>
      <c r="M182" s="1"/>
    </row>
    <row r="183" spans="1:13" ht="15.75" customHeight="1" x14ac:dyDescent="0.3">
      <c r="A183" s="1"/>
      <c r="M183" s="1"/>
    </row>
    <row r="184" spans="1:13" ht="15.75" customHeight="1" x14ac:dyDescent="0.3">
      <c r="A184" s="1"/>
      <c r="M184" s="1"/>
    </row>
    <row r="185" spans="1:13" ht="15.75" customHeight="1" x14ac:dyDescent="0.3">
      <c r="A185" s="1"/>
      <c r="M185" s="1"/>
    </row>
    <row r="186" spans="1:13" ht="15.75" customHeight="1" x14ac:dyDescent="0.3">
      <c r="A186" s="1"/>
      <c r="M186" s="1"/>
    </row>
    <row r="187" spans="1:13" ht="15.75" customHeight="1" x14ac:dyDescent="0.3">
      <c r="A187" s="1"/>
      <c r="M187" s="1"/>
    </row>
    <row r="188" spans="1:13" ht="15.75" customHeight="1" x14ac:dyDescent="0.3">
      <c r="A188" s="1"/>
      <c r="M188" s="1"/>
    </row>
    <row r="189" spans="1:13" ht="15.75" customHeight="1" x14ac:dyDescent="0.3">
      <c r="A189" s="1"/>
      <c r="M189" s="1"/>
    </row>
    <row r="190" spans="1:13" ht="15.75" customHeight="1" x14ac:dyDescent="0.3">
      <c r="A190" s="1"/>
      <c r="M190" s="1"/>
    </row>
    <row r="191" spans="1:13" ht="15.75" customHeight="1" x14ac:dyDescent="0.3">
      <c r="A191" s="1"/>
      <c r="M191" s="1"/>
    </row>
    <row r="192" spans="1:13" ht="15.75" customHeight="1" x14ac:dyDescent="0.3">
      <c r="A192" s="1"/>
      <c r="M192" s="1"/>
    </row>
    <row r="193" spans="1:13" ht="15.75" customHeight="1" x14ac:dyDescent="0.3">
      <c r="A193" s="1"/>
      <c r="M193" s="1"/>
    </row>
    <row r="194" spans="1:13" ht="15.75" customHeight="1" x14ac:dyDescent="0.3">
      <c r="A194" s="1"/>
      <c r="M194" s="1"/>
    </row>
    <row r="195" spans="1:13" ht="15.75" customHeight="1" x14ac:dyDescent="0.3">
      <c r="A195" s="1"/>
      <c r="M195" s="1"/>
    </row>
    <row r="196" spans="1:13" ht="15.75" customHeight="1" x14ac:dyDescent="0.3">
      <c r="A196" s="1"/>
      <c r="M196" s="1"/>
    </row>
    <row r="197" spans="1:13" ht="15.75" customHeight="1" x14ac:dyDescent="0.3">
      <c r="A197" s="1"/>
      <c r="M197" s="1"/>
    </row>
    <row r="198" spans="1:13" ht="15.75" customHeight="1" x14ac:dyDescent="0.3">
      <c r="A198" s="1"/>
      <c r="M198" s="1"/>
    </row>
    <row r="199" spans="1:13" ht="15.75" customHeight="1" x14ac:dyDescent="0.3">
      <c r="A199" s="1"/>
      <c r="M199" s="1"/>
    </row>
    <row r="200" spans="1:13" ht="15.75" customHeight="1" x14ac:dyDescent="0.3">
      <c r="A200" s="1"/>
      <c r="M200" s="1"/>
    </row>
    <row r="201" spans="1:13" ht="15.75" customHeight="1" x14ac:dyDescent="0.3">
      <c r="A201" s="1"/>
      <c r="M201" s="1"/>
    </row>
    <row r="202" spans="1:13" ht="15.75" customHeight="1" x14ac:dyDescent="0.3">
      <c r="A202" s="1"/>
      <c r="M202" s="1"/>
    </row>
    <row r="203" spans="1:13" ht="15.75" customHeight="1" x14ac:dyDescent="0.3">
      <c r="A203" s="1"/>
      <c r="M203" s="1"/>
    </row>
    <row r="204" spans="1:13" ht="15.75" customHeight="1" x14ac:dyDescent="0.3">
      <c r="A204" s="1"/>
      <c r="M204" s="1"/>
    </row>
    <row r="205" spans="1:13" ht="15.75" customHeight="1" x14ac:dyDescent="0.3">
      <c r="A205" s="1"/>
      <c r="M205" s="1"/>
    </row>
    <row r="206" spans="1:13" ht="15.75" customHeight="1" x14ac:dyDescent="0.3">
      <c r="A206" s="1"/>
      <c r="M206" s="1"/>
    </row>
    <row r="207" spans="1:13" ht="15.75" customHeight="1" x14ac:dyDescent="0.3">
      <c r="A207" s="1"/>
      <c r="M207" s="1"/>
    </row>
    <row r="208" spans="1:13" ht="15.75" customHeight="1" x14ac:dyDescent="0.3">
      <c r="A208" s="1"/>
      <c r="M208" s="1"/>
    </row>
    <row r="209" spans="1:13" ht="15.75" customHeight="1" x14ac:dyDescent="0.3">
      <c r="A209" s="1"/>
      <c r="M209" s="1"/>
    </row>
    <row r="210" spans="1:13" ht="15.75" customHeight="1" x14ac:dyDescent="0.3">
      <c r="A210" s="1"/>
      <c r="M210" s="1"/>
    </row>
    <row r="211" spans="1:13" ht="15.75" customHeight="1" x14ac:dyDescent="0.3">
      <c r="A211" s="1"/>
      <c r="M211" s="1"/>
    </row>
    <row r="212" spans="1:13" ht="15.75" customHeight="1" x14ac:dyDescent="0.3">
      <c r="A212" s="1"/>
      <c r="M212" s="1"/>
    </row>
    <row r="213" spans="1:13" ht="15.75" customHeight="1" x14ac:dyDescent="0.3">
      <c r="A213" s="1"/>
      <c r="M213" s="1"/>
    </row>
    <row r="214" spans="1:13" ht="15.75" customHeight="1" x14ac:dyDescent="0.3">
      <c r="A214" s="1"/>
      <c r="M214" s="1"/>
    </row>
    <row r="215" spans="1:13" ht="15.75" customHeight="1" x14ac:dyDescent="0.3">
      <c r="A215" s="1"/>
      <c r="M215" s="1"/>
    </row>
    <row r="216" spans="1:13" ht="15.75" customHeight="1" x14ac:dyDescent="0.3">
      <c r="A216" s="1"/>
      <c r="M216" s="1"/>
    </row>
    <row r="217" spans="1:13" ht="15.75" customHeight="1" x14ac:dyDescent="0.3">
      <c r="A217" s="1"/>
      <c r="M217" s="1"/>
    </row>
    <row r="218" spans="1:13" ht="15.75" customHeight="1" x14ac:dyDescent="0.3">
      <c r="A218" s="1"/>
      <c r="M218" s="1"/>
    </row>
    <row r="219" spans="1:13" ht="15.75" customHeight="1" x14ac:dyDescent="0.3">
      <c r="A219" s="1"/>
      <c r="M219" s="1"/>
    </row>
    <row r="220" spans="1:13" ht="15.75" customHeight="1" x14ac:dyDescent="0.3">
      <c r="A220" s="1"/>
      <c r="M220" s="1"/>
    </row>
    <row r="221" spans="1:13" ht="15.75" customHeight="1" x14ac:dyDescent="0.3">
      <c r="A221" s="1"/>
      <c r="M221" s="1"/>
    </row>
    <row r="222" spans="1:13" ht="15.75" customHeight="1" x14ac:dyDescent="0.3">
      <c r="A222" s="1"/>
      <c r="M222" s="1"/>
    </row>
    <row r="223" spans="1:13" ht="15.75" customHeight="1" x14ac:dyDescent="0.3">
      <c r="A223" s="1"/>
      <c r="M223" s="1"/>
    </row>
    <row r="224" spans="1:13" ht="15.75" customHeight="1" x14ac:dyDescent="0.3">
      <c r="A224" s="1"/>
      <c r="M224" s="1"/>
    </row>
    <row r="225" spans="1:13" ht="15.75" customHeight="1" x14ac:dyDescent="0.3">
      <c r="A225" s="1"/>
      <c r="M225" s="1"/>
    </row>
    <row r="226" spans="1:13" ht="15.75" customHeight="1" x14ac:dyDescent="0.3">
      <c r="A226" s="1"/>
      <c r="M226" s="1"/>
    </row>
    <row r="227" spans="1:13" ht="15.75" customHeight="1" x14ac:dyDescent="0.3">
      <c r="A227" s="1"/>
      <c r="M227" s="1"/>
    </row>
    <row r="228" spans="1:13" ht="15.75" customHeight="1" x14ac:dyDescent="0.3">
      <c r="A228" s="1"/>
      <c r="M228" s="1"/>
    </row>
    <row r="229" spans="1:13" ht="15.75" customHeight="1" x14ac:dyDescent="0.3">
      <c r="A229" s="1"/>
      <c r="M229" s="1"/>
    </row>
    <row r="230" spans="1:13" ht="15.75" customHeight="1" x14ac:dyDescent="0.3">
      <c r="A230" s="1"/>
      <c r="M230" s="1"/>
    </row>
    <row r="231" spans="1:13" ht="15.75" customHeight="1" x14ac:dyDescent="0.3">
      <c r="A231" s="1"/>
      <c r="M231" s="1"/>
    </row>
    <row r="232" spans="1:13" ht="15.75" customHeight="1" x14ac:dyDescent="0.3">
      <c r="A232" s="1"/>
      <c r="M232" s="1"/>
    </row>
    <row r="233" spans="1:13" ht="15.75" customHeight="1" x14ac:dyDescent="0.3">
      <c r="A233" s="1"/>
    </row>
    <row r="234" spans="1:13" ht="15.75" customHeight="1" x14ac:dyDescent="0.3">
      <c r="A234" s="1"/>
    </row>
    <row r="235" spans="1:13" ht="15.75" customHeight="1" x14ac:dyDescent="0.3">
      <c r="A235" s="1"/>
    </row>
    <row r="236" spans="1:13" ht="15.75" customHeight="1" x14ac:dyDescent="0.3">
      <c r="A236" s="1"/>
    </row>
    <row r="237" spans="1:13" ht="15.75" customHeight="1" x14ac:dyDescent="0.3">
      <c r="A237" s="1"/>
    </row>
    <row r="238" spans="1:13" ht="15.75" customHeight="1" x14ac:dyDescent="0.3">
      <c r="A238" s="1"/>
    </row>
    <row r="239" spans="1:13" ht="15.75" customHeight="1" x14ac:dyDescent="0.3">
      <c r="A239" s="1"/>
    </row>
    <row r="240" spans="1:13" ht="15.75" customHeight="1" x14ac:dyDescent="0.3">
      <c r="A240" s="1"/>
    </row>
    <row r="241" spans="1:1" ht="15.75" customHeight="1" x14ac:dyDescent="0.3">
      <c r="A241" s="1"/>
    </row>
    <row r="242" spans="1:1" ht="15.75" customHeight="1" x14ac:dyDescent="0.3">
      <c r="A242" s="1"/>
    </row>
    <row r="243" spans="1:1" ht="15.75" customHeight="1" x14ac:dyDescent="0.3">
      <c r="A243" s="1"/>
    </row>
    <row r="244" spans="1:1" ht="15.75" customHeight="1" x14ac:dyDescent="0.3">
      <c r="A244" s="1"/>
    </row>
    <row r="245" spans="1:1" ht="15.75" customHeight="1" x14ac:dyDescent="0.3">
      <c r="A245" s="1"/>
    </row>
    <row r="246" spans="1:1" ht="15.75" customHeight="1" x14ac:dyDescent="0.3">
      <c r="A246" s="1"/>
    </row>
    <row r="247" spans="1:1" ht="15.75" customHeight="1" x14ac:dyDescent="0.3">
      <c r="A247" s="1"/>
    </row>
    <row r="248" spans="1:1" ht="15.75" customHeight="1" x14ac:dyDescent="0.3">
      <c r="A248" s="1"/>
    </row>
    <row r="249" spans="1:1" ht="15.75" customHeight="1" x14ac:dyDescent="0.3">
      <c r="A249" s="1"/>
    </row>
    <row r="250" spans="1:1" ht="15.75" customHeight="1" x14ac:dyDescent="0.3">
      <c r="A250" s="1"/>
    </row>
    <row r="251" spans="1:1" ht="15.75" customHeight="1" x14ac:dyDescent="0.3">
      <c r="A251" s="1"/>
    </row>
    <row r="252" spans="1:1" ht="15.75" customHeight="1" x14ac:dyDescent="0.3">
      <c r="A252" s="1"/>
    </row>
    <row r="253" spans="1:1" ht="15.75" customHeight="1" x14ac:dyDescent="0.3">
      <c r="A253" s="1"/>
    </row>
    <row r="254" spans="1:1" ht="15.75" customHeight="1" x14ac:dyDescent="0.3">
      <c r="A254" s="1"/>
    </row>
    <row r="255" spans="1:1" ht="15.75" customHeight="1" x14ac:dyDescent="0.3">
      <c r="A255" s="1"/>
    </row>
    <row r="256" spans="1:1" ht="15.75" customHeight="1" x14ac:dyDescent="0.3">
      <c r="A256" s="1"/>
    </row>
    <row r="257" spans="1:1" ht="15.75" customHeight="1" x14ac:dyDescent="0.3">
      <c r="A257" s="1"/>
    </row>
    <row r="258" spans="1:1" ht="15.75" customHeight="1" x14ac:dyDescent="0.3">
      <c r="A258" s="1"/>
    </row>
    <row r="259" spans="1:1" ht="15.75" customHeight="1" x14ac:dyDescent="0.3">
      <c r="A259" s="1"/>
    </row>
    <row r="260" spans="1:1" ht="15.75" customHeight="1" x14ac:dyDescent="0.3">
      <c r="A260" s="1"/>
    </row>
    <row r="261" spans="1:1" ht="15.75" customHeight="1" x14ac:dyDescent="0.3">
      <c r="A261" s="1"/>
    </row>
    <row r="262" spans="1:1" ht="15.75" customHeight="1" x14ac:dyDescent="0.3">
      <c r="A262" s="1"/>
    </row>
    <row r="263" spans="1:1" ht="15.75" customHeight="1" x14ac:dyDescent="0.3">
      <c r="A263" s="1"/>
    </row>
    <row r="264" spans="1:1" ht="15.75" customHeight="1" x14ac:dyDescent="0.3">
      <c r="A264" s="1"/>
    </row>
    <row r="265" spans="1:1" ht="15.75" customHeight="1" x14ac:dyDescent="0.3">
      <c r="A265" s="1"/>
    </row>
    <row r="266" spans="1:1" ht="15.75" customHeight="1" x14ac:dyDescent="0.3">
      <c r="A266" s="1"/>
    </row>
    <row r="267" spans="1:1" ht="15.75" customHeight="1" x14ac:dyDescent="0.3">
      <c r="A267" s="1"/>
    </row>
    <row r="268" spans="1:1" ht="15.75" customHeight="1" x14ac:dyDescent="0.3">
      <c r="A268" s="1"/>
    </row>
    <row r="269" spans="1:1" ht="15.75" customHeight="1" x14ac:dyDescent="0.3">
      <c r="A269" s="1"/>
    </row>
    <row r="270" spans="1:1" ht="15.75" customHeight="1" x14ac:dyDescent="0.3">
      <c r="A270" s="1"/>
    </row>
    <row r="271" spans="1:1" ht="15.75" customHeight="1" x14ac:dyDescent="0.3">
      <c r="A271" s="1"/>
    </row>
    <row r="272" spans="1:1" ht="15.75" customHeight="1" x14ac:dyDescent="0.3">
      <c r="A272" s="1"/>
    </row>
    <row r="273" spans="1:1" ht="15.75" customHeight="1" x14ac:dyDescent="0.3">
      <c r="A273" s="1"/>
    </row>
    <row r="274" spans="1:1" ht="15.75" customHeight="1" x14ac:dyDescent="0.3">
      <c r="A274" s="1"/>
    </row>
    <row r="275" spans="1:1" ht="15.75" customHeight="1" x14ac:dyDescent="0.3">
      <c r="A275" s="1"/>
    </row>
    <row r="276" spans="1:1" ht="15.75" customHeight="1" x14ac:dyDescent="0.3">
      <c r="A276" s="1"/>
    </row>
    <row r="277" spans="1:1" ht="15.75" customHeight="1" x14ac:dyDescent="0.3">
      <c r="A277" s="1"/>
    </row>
    <row r="278" spans="1:1" ht="15.75" customHeight="1" x14ac:dyDescent="0.3">
      <c r="A278" s="1"/>
    </row>
    <row r="279" spans="1:1" ht="15.75" customHeight="1" x14ac:dyDescent="0.3">
      <c r="A279" s="1"/>
    </row>
    <row r="280" spans="1:1" ht="15.75" customHeight="1" x14ac:dyDescent="0.3">
      <c r="A280" s="1"/>
    </row>
    <row r="281" spans="1:1" ht="15.75" customHeight="1" x14ac:dyDescent="0.3">
      <c r="A281" s="1"/>
    </row>
    <row r="282" spans="1:1" ht="15.75" customHeight="1" x14ac:dyDescent="0.3">
      <c r="A282" s="1"/>
    </row>
    <row r="283" spans="1:1" ht="15.75" customHeight="1" x14ac:dyDescent="0.3">
      <c r="A283" s="1"/>
    </row>
    <row r="284" spans="1:1" ht="15.75" customHeight="1" x14ac:dyDescent="0.3">
      <c r="A284" s="1"/>
    </row>
    <row r="285" spans="1:1" ht="15.75" customHeight="1" x14ac:dyDescent="0.3">
      <c r="A285" s="1"/>
    </row>
    <row r="286" spans="1:1" ht="15.75" customHeight="1" x14ac:dyDescent="0.3">
      <c r="A286" s="1"/>
    </row>
    <row r="287" spans="1:1" ht="15.75" customHeight="1" x14ac:dyDescent="0.3">
      <c r="A287" s="1"/>
    </row>
    <row r="288" spans="1:1" ht="15.75" customHeight="1" x14ac:dyDescent="0.3">
      <c r="A288" s="1"/>
    </row>
    <row r="289" spans="1:1" ht="15.75" customHeight="1" x14ac:dyDescent="0.3">
      <c r="A289" s="1"/>
    </row>
    <row r="290" spans="1:1" ht="15.75" customHeight="1" x14ac:dyDescent="0.3">
      <c r="A290" s="1"/>
    </row>
    <row r="291" spans="1:1" ht="15.75" customHeight="1" x14ac:dyDescent="0.3">
      <c r="A291" s="1"/>
    </row>
    <row r="292" spans="1:1" ht="15.75" customHeight="1" x14ac:dyDescent="0.3">
      <c r="A292" s="1"/>
    </row>
    <row r="293" spans="1:1" ht="15.75" customHeight="1" x14ac:dyDescent="0.3">
      <c r="A293" s="1"/>
    </row>
    <row r="294" spans="1:1" ht="15.75" customHeight="1" x14ac:dyDescent="0.3">
      <c r="A294" s="1"/>
    </row>
    <row r="295" spans="1:1" ht="15.75" customHeight="1" x14ac:dyDescent="0.3">
      <c r="A295" s="1"/>
    </row>
    <row r="296" spans="1:1" ht="15.75" customHeight="1" x14ac:dyDescent="0.3">
      <c r="A296" s="1"/>
    </row>
    <row r="297" spans="1:1" ht="15.75" customHeight="1" x14ac:dyDescent="0.3">
      <c r="A297" s="1"/>
    </row>
    <row r="298" spans="1:1" ht="15.75" customHeight="1" x14ac:dyDescent="0.3">
      <c r="A298" s="1"/>
    </row>
    <row r="299" spans="1:1" ht="15.75" customHeight="1" x14ac:dyDescent="0.3">
      <c r="A299" s="1"/>
    </row>
    <row r="300" spans="1:1" ht="15.75" customHeight="1" x14ac:dyDescent="0.3">
      <c r="A300" s="1"/>
    </row>
    <row r="301" spans="1:1" ht="15.75" customHeight="1" x14ac:dyDescent="0.3">
      <c r="A301" s="1"/>
    </row>
    <row r="302" spans="1:1" ht="15.75" customHeight="1" x14ac:dyDescent="0.3">
      <c r="A302" s="1"/>
    </row>
    <row r="303" spans="1:1" ht="15.75" customHeight="1" x14ac:dyDescent="0.3">
      <c r="A303" s="1"/>
    </row>
    <row r="304" spans="1:1" ht="15.75" customHeight="1" x14ac:dyDescent="0.3">
      <c r="A304" s="1"/>
    </row>
    <row r="305" spans="1:1" ht="15.75" customHeight="1" x14ac:dyDescent="0.3">
      <c r="A305" s="1"/>
    </row>
    <row r="306" spans="1:1" ht="15.75" customHeight="1" x14ac:dyDescent="0.3">
      <c r="A306" s="1"/>
    </row>
    <row r="307" spans="1:1" ht="15.75" customHeight="1" x14ac:dyDescent="0.3">
      <c r="A307" s="1"/>
    </row>
    <row r="308" spans="1:1" ht="15.75" customHeight="1" x14ac:dyDescent="0.3">
      <c r="A308" s="1"/>
    </row>
    <row r="309" spans="1:1" ht="15.75" customHeight="1" x14ac:dyDescent="0.3">
      <c r="A309" s="1"/>
    </row>
    <row r="310" spans="1:1" ht="15.75" customHeight="1" x14ac:dyDescent="0.3">
      <c r="A310" s="1"/>
    </row>
    <row r="311" spans="1:1" ht="15.75" customHeight="1" x14ac:dyDescent="0.3">
      <c r="A311" s="1"/>
    </row>
    <row r="312" spans="1:1" ht="15.75" customHeight="1" x14ac:dyDescent="0.3">
      <c r="A312" s="1"/>
    </row>
    <row r="313" spans="1:1" ht="15.75" customHeight="1" x14ac:dyDescent="0.3">
      <c r="A313" s="1"/>
    </row>
    <row r="314" spans="1:1" ht="15.75" customHeight="1" x14ac:dyDescent="0.3">
      <c r="A314" s="1"/>
    </row>
    <row r="315" spans="1:1" ht="15.75" customHeight="1" x14ac:dyDescent="0.3">
      <c r="A315" s="1"/>
    </row>
    <row r="316" spans="1:1" ht="15.75" customHeight="1" x14ac:dyDescent="0.3">
      <c r="A316" s="1"/>
    </row>
    <row r="317" spans="1:1" ht="15.75" customHeight="1" x14ac:dyDescent="0.3">
      <c r="A317" s="1"/>
    </row>
    <row r="318" spans="1:1" ht="15.75" customHeight="1" x14ac:dyDescent="0.3">
      <c r="A318" s="1"/>
    </row>
    <row r="319" spans="1:1" ht="15.75" customHeight="1" x14ac:dyDescent="0.3">
      <c r="A319" s="1"/>
    </row>
    <row r="320" spans="1:1" ht="15.75" customHeight="1" x14ac:dyDescent="0.3">
      <c r="A320" s="1"/>
    </row>
    <row r="321" spans="1:1" ht="15.75" customHeight="1" x14ac:dyDescent="0.3">
      <c r="A321" s="1"/>
    </row>
    <row r="322" spans="1:1" ht="15.75" customHeight="1" x14ac:dyDescent="0.3">
      <c r="A322" s="1"/>
    </row>
    <row r="323" spans="1:1" ht="15.75" customHeight="1" x14ac:dyDescent="0.3">
      <c r="A323" s="1"/>
    </row>
    <row r="324" spans="1:1" ht="15.75" customHeight="1" x14ac:dyDescent="0.3">
      <c r="A324" s="1"/>
    </row>
    <row r="325" spans="1:1" ht="15.75" customHeight="1" x14ac:dyDescent="0.3">
      <c r="A325" s="1"/>
    </row>
    <row r="326" spans="1:1" ht="15.75" customHeight="1" x14ac:dyDescent="0.3">
      <c r="A326" s="1"/>
    </row>
    <row r="327" spans="1:1" ht="15.75" customHeight="1" x14ac:dyDescent="0.3">
      <c r="A327" s="1"/>
    </row>
    <row r="328" spans="1:1" ht="15.75" customHeight="1" x14ac:dyDescent="0.3">
      <c r="A328" s="1"/>
    </row>
    <row r="329" spans="1:1" ht="15.75" customHeight="1" x14ac:dyDescent="0.3">
      <c r="A329" s="1"/>
    </row>
    <row r="330" spans="1:1" ht="15.75" customHeight="1" x14ac:dyDescent="0.3">
      <c r="A330" s="1"/>
    </row>
    <row r="331" spans="1:1" ht="15.75" customHeight="1" x14ac:dyDescent="0.3">
      <c r="A331" s="1"/>
    </row>
    <row r="332" spans="1:1" ht="15.75" customHeight="1" x14ac:dyDescent="0.3">
      <c r="A332" s="1"/>
    </row>
    <row r="333" spans="1:1" ht="15.75" customHeight="1" x14ac:dyDescent="0.3">
      <c r="A333" s="1"/>
    </row>
    <row r="334" spans="1:1" ht="15.75" customHeight="1" x14ac:dyDescent="0.3">
      <c r="A334" s="1"/>
    </row>
    <row r="335" spans="1:1" ht="15.75" customHeight="1" x14ac:dyDescent="0.3">
      <c r="A335" s="1"/>
    </row>
    <row r="336" spans="1:1" ht="15.75" customHeight="1" x14ac:dyDescent="0.3">
      <c r="A336" s="1"/>
    </row>
    <row r="337" spans="1:1" ht="15.75" customHeight="1" x14ac:dyDescent="0.3">
      <c r="A337" s="1"/>
    </row>
    <row r="338" spans="1:1" ht="15.75" customHeight="1" x14ac:dyDescent="0.3">
      <c r="A338" s="1"/>
    </row>
    <row r="339" spans="1:1" ht="15.75" customHeight="1" x14ac:dyDescent="0.3">
      <c r="A339" s="1"/>
    </row>
    <row r="340" spans="1:1" ht="15.75" customHeight="1" x14ac:dyDescent="0.3">
      <c r="A340" s="1"/>
    </row>
    <row r="341" spans="1:1" ht="15.75" customHeight="1" x14ac:dyDescent="0.3">
      <c r="A341" s="1"/>
    </row>
    <row r="342" spans="1:1" ht="15.75" customHeight="1" x14ac:dyDescent="0.3">
      <c r="A342" s="1"/>
    </row>
    <row r="343" spans="1:1" ht="15.75" customHeight="1" x14ac:dyDescent="0.3">
      <c r="A343" s="1"/>
    </row>
    <row r="344" spans="1:1" ht="15.75" customHeight="1" x14ac:dyDescent="0.3">
      <c r="A344" s="1"/>
    </row>
    <row r="345" spans="1:1" ht="15.75" customHeight="1" x14ac:dyDescent="0.3">
      <c r="A345" s="1"/>
    </row>
    <row r="346" spans="1:1" ht="15.75" customHeight="1" x14ac:dyDescent="0.3">
      <c r="A346" s="1"/>
    </row>
    <row r="347" spans="1:1" ht="15.75" customHeight="1" x14ac:dyDescent="0.3">
      <c r="A347" s="1"/>
    </row>
    <row r="348" spans="1:1" ht="15.75" customHeight="1" x14ac:dyDescent="0.3">
      <c r="A348" s="1"/>
    </row>
    <row r="349" spans="1:1" ht="15.75" customHeight="1" x14ac:dyDescent="0.3">
      <c r="A349" s="1"/>
    </row>
    <row r="350" spans="1:1" ht="15.75" customHeight="1" x14ac:dyDescent="0.3">
      <c r="A350" s="1"/>
    </row>
    <row r="351" spans="1:1" ht="15.75" customHeight="1" x14ac:dyDescent="0.3">
      <c r="A351" s="1"/>
    </row>
    <row r="352" spans="1:1" ht="15.75" customHeight="1" x14ac:dyDescent="0.3">
      <c r="A352" s="1"/>
    </row>
    <row r="353" spans="1:1" ht="15.75" customHeight="1" x14ac:dyDescent="0.3">
      <c r="A353" s="1"/>
    </row>
    <row r="354" spans="1:1" ht="15.75" customHeight="1" x14ac:dyDescent="0.3">
      <c r="A354" s="1"/>
    </row>
    <row r="355" spans="1:1" ht="15.75" customHeight="1" x14ac:dyDescent="0.3">
      <c r="A355" s="1"/>
    </row>
    <row r="356" spans="1:1" ht="15.75" customHeight="1" x14ac:dyDescent="0.3">
      <c r="A356" s="1"/>
    </row>
    <row r="357" spans="1:1" ht="15.75" customHeight="1" x14ac:dyDescent="0.3">
      <c r="A357" s="1"/>
    </row>
    <row r="358" spans="1:1" ht="15.75" customHeight="1" x14ac:dyDescent="0.3">
      <c r="A358" s="1"/>
    </row>
    <row r="359" spans="1:1" ht="15.75" customHeight="1" x14ac:dyDescent="0.3">
      <c r="A359" s="1"/>
    </row>
    <row r="360" spans="1:1" ht="15.75" customHeight="1" x14ac:dyDescent="0.3">
      <c r="A360" s="1"/>
    </row>
    <row r="361" spans="1:1" ht="15.75" customHeight="1" x14ac:dyDescent="0.3">
      <c r="A361" s="1"/>
    </row>
    <row r="362" spans="1:1" ht="15.75" customHeight="1" x14ac:dyDescent="0.3">
      <c r="A362" s="1"/>
    </row>
    <row r="363" spans="1:1" ht="15.75" customHeight="1" x14ac:dyDescent="0.3">
      <c r="A363" s="1"/>
    </row>
    <row r="364" spans="1:1" ht="15.75" customHeight="1" x14ac:dyDescent="0.3">
      <c r="A364" s="1"/>
    </row>
    <row r="365" spans="1:1" ht="15.75" customHeight="1" x14ac:dyDescent="0.3">
      <c r="A365" s="1"/>
    </row>
    <row r="366" spans="1:1" ht="15.75" customHeight="1" x14ac:dyDescent="0.3">
      <c r="A366" s="1"/>
    </row>
    <row r="367" spans="1:1" ht="15.75" customHeight="1" x14ac:dyDescent="0.3">
      <c r="A367" s="1"/>
    </row>
    <row r="368" spans="1:1" ht="15.75" customHeight="1" x14ac:dyDescent="0.3">
      <c r="A368" s="1"/>
    </row>
    <row r="369" spans="1:1" ht="15.75" customHeight="1" x14ac:dyDescent="0.3">
      <c r="A369" s="1"/>
    </row>
    <row r="370" spans="1:1" ht="15.75" customHeight="1" x14ac:dyDescent="0.3">
      <c r="A370" s="1"/>
    </row>
    <row r="371" spans="1:1" ht="15.75" customHeight="1" x14ac:dyDescent="0.3">
      <c r="A371" s="1"/>
    </row>
    <row r="372" spans="1:1" ht="15.75" customHeight="1" x14ac:dyDescent="0.3">
      <c r="A372" s="1"/>
    </row>
    <row r="373" spans="1:1" ht="15.75" customHeight="1" x14ac:dyDescent="0.3">
      <c r="A373" s="1"/>
    </row>
    <row r="374" spans="1:1" ht="15.75" customHeight="1" x14ac:dyDescent="0.3">
      <c r="A374" s="1"/>
    </row>
    <row r="375" spans="1:1" ht="15.75" customHeight="1" x14ac:dyDescent="0.3">
      <c r="A375" s="1"/>
    </row>
    <row r="376" spans="1:1" ht="15.75" customHeight="1" x14ac:dyDescent="0.3">
      <c r="A376" s="1"/>
    </row>
    <row r="377" spans="1:1" ht="15.75" customHeight="1" x14ac:dyDescent="0.3">
      <c r="A377" s="1"/>
    </row>
    <row r="378" spans="1:1" ht="15.75" customHeight="1" x14ac:dyDescent="0.3">
      <c r="A378" s="1"/>
    </row>
    <row r="379" spans="1:1" ht="15.75" customHeight="1" x14ac:dyDescent="0.3">
      <c r="A379" s="1"/>
    </row>
    <row r="380" spans="1:1" ht="15.75" customHeight="1" x14ac:dyDescent="0.3">
      <c r="A380" s="1"/>
    </row>
    <row r="381" spans="1:1" ht="15.75" customHeight="1" x14ac:dyDescent="0.3">
      <c r="A381" s="1"/>
    </row>
    <row r="382" spans="1:1" ht="15.75" customHeight="1" x14ac:dyDescent="0.3">
      <c r="A382" s="1"/>
    </row>
    <row r="383" spans="1:1" ht="15.75" customHeight="1" x14ac:dyDescent="0.3">
      <c r="A383" s="1"/>
    </row>
    <row r="384" spans="1:1" ht="15.75" customHeight="1" x14ac:dyDescent="0.3">
      <c r="A384" s="1"/>
    </row>
    <row r="385" spans="1:1" ht="15.75" customHeight="1" x14ac:dyDescent="0.3">
      <c r="A385" s="1"/>
    </row>
    <row r="386" spans="1:1" ht="15.75" customHeight="1" x14ac:dyDescent="0.3">
      <c r="A386" s="1"/>
    </row>
    <row r="387" spans="1:1" ht="15.75" customHeight="1" x14ac:dyDescent="0.3">
      <c r="A387" s="1"/>
    </row>
    <row r="388" spans="1:1" ht="15.75" customHeight="1" x14ac:dyDescent="0.3">
      <c r="A388" s="1"/>
    </row>
    <row r="389" spans="1:1" ht="15.75" customHeight="1" x14ac:dyDescent="0.3">
      <c r="A389" s="1"/>
    </row>
    <row r="390" spans="1:1" ht="15.75" customHeight="1" x14ac:dyDescent="0.3">
      <c r="A390" s="1"/>
    </row>
    <row r="391" spans="1:1" ht="15.75" customHeight="1" x14ac:dyDescent="0.3">
      <c r="A391" s="1"/>
    </row>
    <row r="392" spans="1:1" ht="15.75" customHeight="1" x14ac:dyDescent="0.3">
      <c r="A392" s="1"/>
    </row>
    <row r="393" spans="1:1" ht="15.75" customHeight="1" x14ac:dyDescent="0.3">
      <c r="A393" s="1"/>
    </row>
    <row r="394" spans="1:1" ht="15.75" customHeight="1" x14ac:dyDescent="0.3">
      <c r="A394" s="1"/>
    </row>
    <row r="395" spans="1:1" ht="15.75" customHeight="1" x14ac:dyDescent="0.3">
      <c r="A395" s="1"/>
    </row>
    <row r="396" spans="1:1" ht="15.75" customHeight="1" x14ac:dyDescent="0.3">
      <c r="A396" s="1"/>
    </row>
    <row r="397" spans="1:1" ht="15.75" customHeight="1" x14ac:dyDescent="0.3">
      <c r="A397" s="1"/>
    </row>
    <row r="398" spans="1:1" ht="15.75" customHeight="1" x14ac:dyDescent="0.3">
      <c r="A398" s="1"/>
    </row>
    <row r="399" spans="1:1" ht="15.75" customHeight="1" x14ac:dyDescent="0.3">
      <c r="A399" s="1"/>
    </row>
    <row r="400" spans="1:1" ht="15.75" customHeight="1" x14ac:dyDescent="0.3">
      <c r="A400" s="1"/>
    </row>
    <row r="401" spans="1:1" ht="15.75" customHeight="1" x14ac:dyDescent="0.3">
      <c r="A401" s="1"/>
    </row>
    <row r="402" spans="1:1" ht="15.75" customHeight="1" x14ac:dyDescent="0.3">
      <c r="A402" s="1"/>
    </row>
    <row r="403" spans="1:1" ht="15.75" customHeight="1" x14ac:dyDescent="0.3">
      <c r="A403" s="1"/>
    </row>
    <row r="404" spans="1:1" ht="15.75" customHeight="1" x14ac:dyDescent="0.3">
      <c r="A404" s="1"/>
    </row>
    <row r="405" spans="1:1" ht="15.75" customHeight="1" x14ac:dyDescent="0.3">
      <c r="A405" s="1"/>
    </row>
    <row r="406" spans="1:1" ht="15.75" customHeight="1" x14ac:dyDescent="0.3">
      <c r="A406" s="1"/>
    </row>
    <row r="407" spans="1:1" ht="15.75" customHeight="1" x14ac:dyDescent="0.3">
      <c r="A407" s="1"/>
    </row>
    <row r="408" spans="1:1" ht="15.75" customHeight="1" x14ac:dyDescent="0.3">
      <c r="A408" s="1"/>
    </row>
    <row r="409" spans="1:1" ht="15.75" customHeight="1" x14ac:dyDescent="0.3">
      <c r="A409" s="1"/>
    </row>
    <row r="410" spans="1:1" ht="15.75" customHeight="1" x14ac:dyDescent="0.3">
      <c r="A410" s="1"/>
    </row>
    <row r="411" spans="1:1" ht="15.75" customHeight="1" x14ac:dyDescent="0.3">
      <c r="A411" s="1"/>
    </row>
    <row r="412" spans="1:1" ht="15.75" customHeight="1" x14ac:dyDescent="0.3">
      <c r="A412" s="1"/>
    </row>
    <row r="413" spans="1:1" ht="15.75" customHeight="1" x14ac:dyDescent="0.3">
      <c r="A413" s="1"/>
    </row>
    <row r="414" spans="1:1" ht="15.75" customHeight="1" x14ac:dyDescent="0.3">
      <c r="A414" s="1"/>
    </row>
    <row r="415" spans="1:1" ht="15.75" customHeight="1" x14ac:dyDescent="0.3">
      <c r="A415" s="1"/>
    </row>
    <row r="416" spans="1:1" ht="15.75" customHeight="1" x14ac:dyDescent="0.3">
      <c r="A416" s="1"/>
    </row>
    <row r="417" spans="1:1" ht="15.75" customHeight="1" x14ac:dyDescent="0.3">
      <c r="A417" s="1"/>
    </row>
    <row r="418" spans="1:1" ht="15.75" customHeight="1" x14ac:dyDescent="0.3">
      <c r="A418" s="1"/>
    </row>
    <row r="419" spans="1:1" ht="15.75" customHeight="1" x14ac:dyDescent="0.3">
      <c r="A419" s="1"/>
    </row>
    <row r="420" spans="1:1" ht="15.75" customHeight="1" x14ac:dyDescent="0.3">
      <c r="A420" s="1"/>
    </row>
    <row r="421" spans="1:1" ht="15.75" customHeight="1" x14ac:dyDescent="0.3">
      <c r="A421" s="1"/>
    </row>
    <row r="422" spans="1:1" ht="15.75" customHeight="1" x14ac:dyDescent="0.3">
      <c r="A422" s="1"/>
    </row>
    <row r="423" spans="1:1" ht="15.75" customHeight="1" x14ac:dyDescent="0.3">
      <c r="A423" s="1"/>
    </row>
    <row r="424" spans="1:1" ht="15.75" customHeight="1" x14ac:dyDescent="0.3">
      <c r="A424" s="1"/>
    </row>
    <row r="425" spans="1:1" ht="15.75" customHeight="1" x14ac:dyDescent="0.3">
      <c r="A425" s="1"/>
    </row>
    <row r="426" spans="1:1" ht="15.75" customHeight="1" x14ac:dyDescent="0.3">
      <c r="A426" s="1"/>
    </row>
    <row r="427" spans="1:1" ht="15.75" customHeight="1" x14ac:dyDescent="0.3">
      <c r="A427" s="1"/>
    </row>
    <row r="428" spans="1:1" ht="15.75" customHeight="1" x14ac:dyDescent="0.3">
      <c r="A428" s="1"/>
    </row>
    <row r="429" spans="1:1" ht="15.75" customHeight="1" x14ac:dyDescent="0.3">
      <c r="A429" s="1"/>
    </row>
    <row r="430" spans="1:1" ht="15.75" customHeight="1" x14ac:dyDescent="0.3">
      <c r="A430" s="1"/>
    </row>
    <row r="431" spans="1:1" ht="15.75" customHeight="1" x14ac:dyDescent="0.3">
      <c r="A431" s="1"/>
    </row>
    <row r="432" spans="1:1" ht="15.75" customHeight="1" x14ac:dyDescent="0.3">
      <c r="A432" s="1"/>
    </row>
    <row r="433" spans="1:1" ht="15.75" customHeight="1" x14ac:dyDescent="0.3">
      <c r="A433" s="1"/>
    </row>
    <row r="434" spans="1:1" ht="15.75" customHeight="1" x14ac:dyDescent="0.3">
      <c r="A434" s="1"/>
    </row>
    <row r="435" spans="1:1" ht="15.75" customHeight="1" x14ac:dyDescent="0.3">
      <c r="A435" s="1"/>
    </row>
    <row r="436" spans="1:1" ht="15.75" customHeight="1" x14ac:dyDescent="0.3">
      <c r="A436" s="1"/>
    </row>
    <row r="437" spans="1:1" ht="15.75" customHeight="1" x14ac:dyDescent="0.3">
      <c r="A437" s="1"/>
    </row>
    <row r="438" spans="1:1" ht="15.75" customHeight="1" x14ac:dyDescent="0.3">
      <c r="A438" s="1"/>
    </row>
    <row r="439" spans="1:1" ht="15.75" customHeight="1" x14ac:dyDescent="0.3">
      <c r="A439" s="1"/>
    </row>
    <row r="440" spans="1:1" ht="15.75" customHeight="1" x14ac:dyDescent="0.3">
      <c r="A440" s="1"/>
    </row>
    <row r="441" spans="1:1" ht="15.75" customHeight="1" x14ac:dyDescent="0.3">
      <c r="A441" s="1"/>
    </row>
    <row r="442" spans="1:1" ht="15.75" customHeight="1" x14ac:dyDescent="0.3">
      <c r="A442" s="1"/>
    </row>
    <row r="443" spans="1:1" ht="15.75" customHeight="1" x14ac:dyDescent="0.3">
      <c r="A443" s="1"/>
    </row>
    <row r="444" spans="1:1" ht="15.75" customHeight="1" x14ac:dyDescent="0.3">
      <c r="A444" s="1"/>
    </row>
    <row r="445" spans="1:1" ht="15.75" customHeight="1" x14ac:dyDescent="0.3">
      <c r="A445" s="1"/>
    </row>
    <row r="446" spans="1:1" ht="15.75" customHeight="1" x14ac:dyDescent="0.3">
      <c r="A446" s="1"/>
    </row>
    <row r="447" spans="1:1" ht="15.75" customHeight="1" x14ac:dyDescent="0.3">
      <c r="A447" s="1"/>
    </row>
    <row r="448" spans="1:1" ht="15.75" customHeight="1" x14ac:dyDescent="0.3">
      <c r="A448" s="1"/>
    </row>
    <row r="449" spans="1:1" ht="15.75" customHeight="1" x14ac:dyDescent="0.3">
      <c r="A449" s="1"/>
    </row>
    <row r="450" spans="1:1" ht="15.75" customHeight="1" x14ac:dyDescent="0.3">
      <c r="A450" s="1"/>
    </row>
    <row r="451" spans="1:1" ht="15.75" customHeight="1" x14ac:dyDescent="0.3">
      <c r="A451" s="1"/>
    </row>
    <row r="452" spans="1:1" ht="15.75" customHeight="1" x14ac:dyDescent="0.3">
      <c r="A452" s="1"/>
    </row>
    <row r="453" spans="1:1" ht="15.75" customHeight="1" x14ac:dyDescent="0.3">
      <c r="A453" s="1"/>
    </row>
    <row r="454" spans="1:1" ht="15.75" customHeight="1" x14ac:dyDescent="0.3">
      <c r="A454" s="1"/>
    </row>
    <row r="455" spans="1:1" ht="15.75" customHeight="1" x14ac:dyDescent="0.3">
      <c r="A455" s="1"/>
    </row>
    <row r="456" spans="1:1" ht="15.75" customHeight="1" x14ac:dyDescent="0.3">
      <c r="A456" s="1"/>
    </row>
    <row r="457" spans="1:1" ht="15.75" customHeight="1" x14ac:dyDescent="0.3">
      <c r="A457" s="1"/>
    </row>
    <row r="458" spans="1:1" ht="15.75" customHeight="1" x14ac:dyDescent="0.3">
      <c r="A458" s="1"/>
    </row>
    <row r="459" spans="1:1" ht="15.75" customHeight="1" x14ac:dyDescent="0.3">
      <c r="A459" s="1"/>
    </row>
    <row r="460" spans="1:1" ht="15.75" customHeight="1" x14ac:dyDescent="0.3">
      <c r="A460" s="1"/>
    </row>
    <row r="461" spans="1:1" ht="15.75" customHeight="1" x14ac:dyDescent="0.3">
      <c r="A461" s="1"/>
    </row>
    <row r="462" spans="1:1" ht="15.75" customHeight="1" x14ac:dyDescent="0.3">
      <c r="A462" s="1"/>
    </row>
    <row r="463" spans="1:1" ht="15.75" customHeight="1" x14ac:dyDescent="0.3">
      <c r="A463" s="1"/>
    </row>
    <row r="464" spans="1:1" ht="15.75" customHeight="1" x14ac:dyDescent="0.3">
      <c r="A464" s="1"/>
    </row>
    <row r="465" spans="1:1" ht="15.75" customHeight="1" x14ac:dyDescent="0.3">
      <c r="A465" s="1"/>
    </row>
    <row r="466" spans="1:1" ht="15.75" customHeight="1" x14ac:dyDescent="0.3">
      <c r="A466" s="1"/>
    </row>
    <row r="467" spans="1:1" ht="15.75" customHeight="1" x14ac:dyDescent="0.3">
      <c r="A467" s="1"/>
    </row>
    <row r="468" spans="1:1" ht="15.75" customHeight="1" x14ac:dyDescent="0.3">
      <c r="A468" s="1"/>
    </row>
    <row r="469" spans="1:1" ht="15.75" customHeight="1" x14ac:dyDescent="0.3">
      <c r="A469" s="1"/>
    </row>
    <row r="470" spans="1:1" ht="15.75" customHeight="1" x14ac:dyDescent="0.3">
      <c r="A470" s="1"/>
    </row>
    <row r="471" spans="1:1" ht="15.75" customHeight="1" x14ac:dyDescent="0.3">
      <c r="A471" s="1"/>
    </row>
    <row r="472" spans="1:1" ht="15.75" customHeight="1" x14ac:dyDescent="0.3">
      <c r="A472" s="1"/>
    </row>
    <row r="473" spans="1:1" ht="15.75" customHeight="1" x14ac:dyDescent="0.3">
      <c r="A473" s="1"/>
    </row>
    <row r="474" spans="1:1" ht="15.75" customHeight="1" x14ac:dyDescent="0.3">
      <c r="A474" s="1"/>
    </row>
    <row r="475" spans="1:1" ht="15.75" customHeight="1" x14ac:dyDescent="0.3">
      <c r="A475" s="1"/>
    </row>
    <row r="476" spans="1:1" ht="15.75" customHeight="1" x14ac:dyDescent="0.3">
      <c r="A476" s="1"/>
    </row>
    <row r="477" spans="1:1" ht="15.75" customHeight="1" x14ac:dyDescent="0.3">
      <c r="A477" s="1"/>
    </row>
    <row r="478" spans="1:1" ht="15.75" customHeight="1" x14ac:dyDescent="0.3">
      <c r="A478" s="1"/>
    </row>
    <row r="479" spans="1:1" ht="15.75" customHeight="1" x14ac:dyDescent="0.3">
      <c r="A479" s="1"/>
    </row>
    <row r="480" spans="1:1" ht="15.75" customHeight="1" x14ac:dyDescent="0.3">
      <c r="A480" s="1"/>
    </row>
    <row r="481" spans="1:1" ht="15.75" customHeight="1" x14ac:dyDescent="0.3">
      <c r="A481" s="1"/>
    </row>
    <row r="482" spans="1:1" ht="15.75" customHeight="1" x14ac:dyDescent="0.3">
      <c r="A482" s="1"/>
    </row>
    <row r="483" spans="1:1" ht="15.75" customHeight="1" x14ac:dyDescent="0.3">
      <c r="A483" s="1"/>
    </row>
    <row r="484" spans="1:1" ht="15.75" customHeight="1" x14ac:dyDescent="0.3">
      <c r="A484" s="1"/>
    </row>
    <row r="485" spans="1:1" ht="15.75" customHeight="1" x14ac:dyDescent="0.3">
      <c r="A485" s="1"/>
    </row>
    <row r="486" spans="1:1" ht="15.75" customHeight="1" x14ac:dyDescent="0.3">
      <c r="A486" s="1"/>
    </row>
    <row r="487" spans="1:1" ht="15.75" customHeight="1" x14ac:dyDescent="0.3">
      <c r="A487" s="1"/>
    </row>
    <row r="488" spans="1:1" ht="15.75" customHeight="1" x14ac:dyDescent="0.3">
      <c r="A488" s="1"/>
    </row>
    <row r="489" spans="1:1" ht="15.75" customHeight="1" x14ac:dyDescent="0.3">
      <c r="A489" s="1"/>
    </row>
    <row r="490" spans="1:1" ht="15.75" customHeight="1" x14ac:dyDescent="0.3">
      <c r="A490" s="1"/>
    </row>
    <row r="491" spans="1:1" ht="15.75" customHeight="1" x14ac:dyDescent="0.3">
      <c r="A491" s="1"/>
    </row>
    <row r="492" spans="1:1" ht="15.75" customHeight="1" x14ac:dyDescent="0.3">
      <c r="A492" s="1"/>
    </row>
    <row r="493" spans="1:1" ht="15.75" customHeight="1" x14ac:dyDescent="0.3">
      <c r="A493" s="1"/>
    </row>
    <row r="494" spans="1:1" ht="15.75" customHeight="1" x14ac:dyDescent="0.3">
      <c r="A494" s="1"/>
    </row>
    <row r="495" spans="1:1" ht="15.75" customHeight="1" x14ac:dyDescent="0.3">
      <c r="A495" s="1"/>
    </row>
    <row r="496" spans="1:1" ht="15.75" customHeight="1" x14ac:dyDescent="0.3">
      <c r="A496" s="1"/>
    </row>
    <row r="497" spans="1:1" ht="15.75" customHeight="1" x14ac:dyDescent="0.3">
      <c r="A497" s="1"/>
    </row>
    <row r="498" spans="1:1" ht="15.75" customHeight="1" x14ac:dyDescent="0.3">
      <c r="A498" s="1"/>
    </row>
    <row r="499" spans="1:1" ht="15.75" customHeight="1" x14ac:dyDescent="0.3">
      <c r="A499" s="1"/>
    </row>
    <row r="500" spans="1:1" ht="15.75" customHeight="1" x14ac:dyDescent="0.3">
      <c r="A500" s="1"/>
    </row>
    <row r="501" spans="1:1" ht="15.75" customHeight="1" x14ac:dyDescent="0.3">
      <c r="A501" s="1"/>
    </row>
    <row r="502" spans="1:1" ht="15.75" customHeight="1" x14ac:dyDescent="0.3">
      <c r="A502" s="1"/>
    </row>
    <row r="503" spans="1:1" ht="15.75" customHeight="1" x14ac:dyDescent="0.3">
      <c r="A503" s="1"/>
    </row>
    <row r="504" spans="1:1" ht="15.75" customHeight="1" x14ac:dyDescent="0.3">
      <c r="A504" s="1"/>
    </row>
    <row r="505" spans="1:1" ht="15.75" customHeight="1" x14ac:dyDescent="0.3">
      <c r="A505" s="1"/>
    </row>
    <row r="506" spans="1:1" ht="15.75" customHeight="1" x14ac:dyDescent="0.3">
      <c r="A506" s="1"/>
    </row>
    <row r="507" spans="1:1" ht="15.75" customHeight="1" x14ac:dyDescent="0.3">
      <c r="A507" s="1"/>
    </row>
    <row r="508" spans="1:1" ht="15.75" customHeight="1" x14ac:dyDescent="0.3">
      <c r="A508" s="1"/>
    </row>
    <row r="509" spans="1:1" ht="15.75" customHeight="1" x14ac:dyDescent="0.3">
      <c r="A509" s="1"/>
    </row>
    <row r="510" spans="1:1" ht="15.75" customHeight="1" x14ac:dyDescent="0.3">
      <c r="A510" s="1"/>
    </row>
    <row r="511" spans="1:1" ht="15.75" customHeight="1" x14ac:dyDescent="0.3">
      <c r="A511" s="1"/>
    </row>
    <row r="512" spans="1:1" ht="15.75" customHeight="1" x14ac:dyDescent="0.3">
      <c r="A512" s="1"/>
    </row>
    <row r="513" spans="1:1" ht="15.75" customHeight="1" x14ac:dyDescent="0.3">
      <c r="A513" s="1"/>
    </row>
    <row r="514" spans="1:1" ht="15.75" customHeight="1" x14ac:dyDescent="0.3">
      <c r="A514" s="1"/>
    </row>
    <row r="515" spans="1:1" ht="15.75" customHeight="1" x14ac:dyDescent="0.3">
      <c r="A515" s="1"/>
    </row>
    <row r="516" spans="1:1" ht="15.75" customHeight="1" x14ac:dyDescent="0.3">
      <c r="A516" s="1"/>
    </row>
    <row r="517" spans="1:1" ht="15.75" customHeight="1" x14ac:dyDescent="0.3">
      <c r="A517" s="1"/>
    </row>
    <row r="518" spans="1:1" ht="15.75" customHeight="1" x14ac:dyDescent="0.3">
      <c r="A518" s="1"/>
    </row>
    <row r="519" spans="1:1" ht="15.75" customHeight="1" x14ac:dyDescent="0.3">
      <c r="A519" s="1"/>
    </row>
    <row r="520" spans="1:1" ht="15.75" customHeight="1" x14ac:dyDescent="0.3">
      <c r="A520" s="1"/>
    </row>
    <row r="521" spans="1:1" ht="15.75" customHeight="1" x14ac:dyDescent="0.3">
      <c r="A521" s="1"/>
    </row>
    <row r="522" spans="1:1" ht="15.75" customHeight="1" x14ac:dyDescent="0.3">
      <c r="A522" s="1"/>
    </row>
    <row r="523" spans="1:1" ht="15.75" customHeight="1" x14ac:dyDescent="0.3">
      <c r="A523" s="1"/>
    </row>
    <row r="524" spans="1:1" ht="15.75" customHeight="1" x14ac:dyDescent="0.3">
      <c r="A524" s="1"/>
    </row>
    <row r="525" spans="1:1" ht="15.75" customHeight="1" x14ac:dyDescent="0.3">
      <c r="A525" s="1"/>
    </row>
    <row r="526" spans="1:1" ht="15.75" customHeight="1" x14ac:dyDescent="0.3">
      <c r="A526" s="1"/>
    </row>
    <row r="527" spans="1:1" ht="15.75" customHeight="1" x14ac:dyDescent="0.3">
      <c r="A527" s="1"/>
    </row>
    <row r="528" spans="1:1" ht="15.75" customHeight="1" x14ac:dyDescent="0.3">
      <c r="A528" s="1"/>
    </row>
    <row r="529" spans="1:1" ht="15.75" customHeight="1" x14ac:dyDescent="0.3">
      <c r="A529" s="1"/>
    </row>
    <row r="530" spans="1:1" ht="15.75" customHeight="1" x14ac:dyDescent="0.3">
      <c r="A530" s="1"/>
    </row>
    <row r="531" spans="1:1" ht="15.75" customHeight="1" x14ac:dyDescent="0.3">
      <c r="A531" s="1"/>
    </row>
    <row r="532" spans="1:1" ht="15.75" customHeight="1" x14ac:dyDescent="0.3">
      <c r="A532" s="1"/>
    </row>
    <row r="533" spans="1:1" ht="15.75" customHeight="1" x14ac:dyDescent="0.3">
      <c r="A533" s="1"/>
    </row>
    <row r="534" spans="1:1" ht="15.75" customHeight="1" x14ac:dyDescent="0.3">
      <c r="A534" s="1"/>
    </row>
    <row r="535" spans="1:1" ht="15.75" customHeight="1" x14ac:dyDescent="0.3">
      <c r="A535" s="1"/>
    </row>
    <row r="536" spans="1:1" ht="15.75" customHeight="1" x14ac:dyDescent="0.3">
      <c r="A536" s="1"/>
    </row>
    <row r="537" spans="1:1" ht="15.75" customHeight="1" x14ac:dyDescent="0.3">
      <c r="A537" s="1"/>
    </row>
    <row r="538" spans="1:1" ht="15.75" customHeight="1" x14ac:dyDescent="0.3">
      <c r="A538" s="1"/>
    </row>
    <row r="539" spans="1:1" ht="15.75" customHeight="1" x14ac:dyDescent="0.3">
      <c r="A539" s="1"/>
    </row>
    <row r="540" spans="1:1" ht="15.75" customHeight="1" x14ac:dyDescent="0.3">
      <c r="A540" s="1"/>
    </row>
    <row r="541" spans="1:1" ht="15.75" customHeight="1" x14ac:dyDescent="0.3">
      <c r="A541" s="1"/>
    </row>
    <row r="542" spans="1:1" ht="15.75" customHeight="1" x14ac:dyDescent="0.3">
      <c r="A542" s="1"/>
    </row>
    <row r="543" spans="1:1" ht="15.75" customHeight="1" x14ac:dyDescent="0.3">
      <c r="A543" s="1"/>
    </row>
    <row r="544" spans="1:1" ht="15.75" customHeight="1" x14ac:dyDescent="0.3">
      <c r="A544" s="1"/>
    </row>
    <row r="545" spans="1:1" ht="15.75" customHeight="1" x14ac:dyDescent="0.3">
      <c r="A545" s="1"/>
    </row>
    <row r="546" spans="1:1" ht="15.75" customHeight="1" x14ac:dyDescent="0.3">
      <c r="A546" s="1"/>
    </row>
    <row r="547" spans="1:1" ht="15.75" customHeight="1" x14ac:dyDescent="0.3">
      <c r="A547" s="1"/>
    </row>
    <row r="548" spans="1:1" ht="15.75" customHeight="1" x14ac:dyDescent="0.3">
      <c r="A548" s="1"/>
    </row>
    <row r="549" spans="1:1" ht="15.75" customHeight="1" x14ac:dyDescent="0.3">
      <c r="A549" s="1"/>
    </row>
    <row r="550" spans="1:1" ht="15.75" customHeight="1" x14ac:dyDescent="0.3">
      <c r="A550" s="1"/>
    </row>
    <row r="551" spans="1:1" ht="15.75" customHeight="1" x14ac:dyDescent="0.3">
      <c r="A551" s="1"/>
    </row>
    <row r="552" spans="1:1" ht="15.75" customHeight="1" x14ac:dyDescent="0.3">
      <c r="A552" s="1"/>
    </row>
    <row r="553" spans="1:1" ht="15.75" customHeight="1" x14ac:dyDescent="0.3">
      <c r="A553" s="1"/>
    </row>
    <row r="554" spans="1:1" ht="15.75" customHeight="1" x14ac:dyDescent="0.3">
      <c r="A554" s="1"/>
    </row>
    <row r="555" spans="1:1" ht="15.75" customHeight="1" x14ac:dyDescent="0.3">
      <c r="A555" s="1"/>
    </row>
    <row r="556" spans="1:1" ht="15.75" customHeight="1" x14ac:dyDescent="0.3">
      <c r="A556" s="1"/>
    </row>
    <row r="557" spans="1:1" ht="15.75" customHeight="1" x14ac:dyDescent="0.3">
      <c r="A557" s="1"/>
    </row>
    <row r="558" spans="1:1" ht="15.75" customHeight="1" x14ac:dyDescent="0.3">
      <c r="A558" s="1"/>
    </row>
    <row r="559" spans="1:1" ht="15.75" customHeight="1" x14ac:dyDescent="0.3">
      <c r="A559" s="1"/>
    </row>
    <row r="560" spans="1:1" ht="15.75" customHeight="1" x14ac:dyDescent="0.3">
      <c r="A560" s="1"/>
    </row>
    <row r="561" spans="1:1" ht="15.75" customHeight="1" x14ac:dyDescent="0.3">
      <c r="A561" s="1"/>
    </row>
    <row r="562" spans="1:1" ht="15.75" customHeight="1" x14ac:dyDescent="0.3">
      <c r="A562" s="1"/>
    </row>
    <row r="563" spans="1:1" ht="15.75" customHeight="1" x14ac:dyDescent="0.3">
      <c r="A563" s="1"/>
    </row>
    <row r="564" spans="1:1" ht="15.75" customHeight="1" x14ac:dyDescent="0.3">
      <c r="A564" s="1"/>
    </row>
    <row r="565" spans="1:1" ht="15.75" customHeight="1" x14ac:dyDescent="0.3">
      <c r="A565" s="1"/>
    </row>
    <row r="566" spans="1:1" ht="15.75" customHeight="1" x14ac:dyDescent="0.3">
      <c r="A566" s="1"/>
    </row>
    <row r="567" spans="1:1" ht="15.75" customHeight="1" x14ac:dyDescent="0.3">
      <c r="A567" s="1"/>
    </row>
    <row r="568" spans="1:1" ht="15.75" customHeight="1" x14ac:dyDescent="0.3">
      <c r="A568" s="1"/>
    </row>
    <row r="569" spans="1:1" ht="15.75" customHeight="1" x14ac:dyDescent="0.3">
      <c r="A569" s="1"/>
    </row>
    <row r="570" spans="1:1" ht="15.75" customHeight="1" x14ac:dyDescent="0.3">
      <c r="A570" s="1"/>
    </row>
    <row r="571" spans="1:1" ht="15.75" customHeight="1" x14ac:dyDescent="0.3">
      <c r="A571" s="1"/>
    </row>
    <row r="572" spans="1:1" ht="15.75" customHeight="1" x14ac:dyDescent="0.3">
      <c r="A572" s="1"/>
    </row>
    <row r="573" spans="1:1" ht="15.75" customHeight="1" x14ac:dyDescent="0.3">
      <c r="A573" s="1"/>
    </row>
    <row r="574" spans="1:1" ht="15.75" customHeight="1" x14ac:dyDescent="0.3">
      <c r="A574" s="1"/>
    </row>
    <row r="575" spans="1:1" ht="15.75" customHeight="1" x14ac:dyDescent="0.3">
      <c r="A575" s="1"/>
    </row>
    <row r="576" spans="1:1" ht="15.75" customHeight="1" x14ac:dyDescent="0.3">
      <c r="A576" s="1"/>
    </row>
    <row r="577" spans="1:1" ht="15.75" customHeight="1" x14ac:dyDescent="0.3">
      <c r="A577" s="1"/>
    </row>
    <row r="578" spans="1:1" ht="15.75" customHeight="1" x14ac:dyDescent="0.3">
      <c r="A578" s="1"/>
    </row>
    <row r="579" spans="1:1" ht="15.75" customHeight="1" x14ac:dyDescent="0.3">
      <c r="A579" s="1"/>
    </row>
    <row r="580" spans="1:1" ht="15.75" customHeight="1" x14ac:dyDescent="0.3">
      <c r="A580" s="1"/>
    </row>
    <row r="581" spans="1:1" ht="15.75" customHeight="1" x14ac:dyDescent="0.3">
      <c r="A581" s="1"/>
    </row>
    <row r="582" spans="1:1" ht="15.75" customHeight="1" x14ac:dyDescent="0.3">
      <c r="A582" s="1"/>
    </row>
    <row r="583" spans="1:1" ht="15.75" customHeight="1" x14ac:dyDescent="0.3">
      <c r="A583" s="1"/>
    </row>
    <row r="584" spans="1:1" ht="15.75" customHeight="1" x14ac:dyDescent="0.3">
      <c r="A584" s="1"/>
    </row>
    <row r="585" spans="1:1" ht="15.75" customHeight="1" x14ac:dyDescent="0.3">
      <c r="A585" s="1"/>
    </row>
    <row r="586" spans="1:1" ht="15.75" customHeight="1" x14ac:dyDescent="0.3">
      <c r="A586" s="1"/>
    </row>
    <row r="587" spans="1:1" ht="15.75" customHeight="1" x14ac:dyDescent="0.3">
      <c r="A587" s="1"/>
    </row>
    <row r="588" spans="1:1" ht="15.75" customHeight="1" x14ac:dyDescent="0.3">
      <c r="A588" s="1"/>
    </row>
    <row r="589" spans="1:1" ht="15.75" customHeight="1" x14ac:dyDescent="0.3">
      <c r="A589" s="1"/>
    </row>
    <row r="590" spans="1:1" ht="15.75" customHeight="1" x14ac:dyDescent="0.3">
      <c r="A590" s="1"/>
    </row>
    <row r="591" spans="1:1" ht="15.75" customHeight="1" x14ac:dyDescent="0.3">
      <c r="A591" s="1"/>
    </row>
    <row r="592" spans="1:1" ht="15.75" customHeight="1" x14ac:dyDescent="0.3">
      <c r="A592" s="1"/>
    </row>
    <row r="593" spans="1:1" ht="15.75" customHeight="1" x14ac:dyDescent="0.3">
      <c r="A593" s="1"/>
    </row>
    <row r="594" spans="1:1" ht="15.75" customHeight="1" x14ac:dyDescent="0.3">
      <c r="A594" s="1"/>
    </row>
    <row r="595" spans="1:1" ht="15.75" customHeight="1" x14ac:dyDescent="0.3">
      <c r="A595" s="1"/>
    </row>
    <row r="596" spans="1:1" ht="15.75" customHeight="1" x14ac:dyDescent="0.3">
      <c r="A596" s="1"/>
    </row>
    <row r="597" spans="1:1" ht="15.75" customHeight="1" x14ac:dyDescent="0.3">
      <c r="A597" s="1"/>
    </row>
    <row r="598" spans="1:1" ht="15.75" customHeight="1" x14ac:dyDescent="0.3">
      <c r="A598" s="1"/>
    </row>
    <row r="599" spans="1:1" ht="15.75" customHeight="1" x14ac:dyDescent="0.3">
      <c r="A599" s="1"/>
    </row>
    <row r="600" spans="1:1" ht="15.75" customHeight="1" x14ac:dyDescent="0.3">
      <c r="A600" s="1"/>
    </row>
    <row r="601" spans="1:1" ht="15.75" customHeight="1" x14ac:dyDescent="0.3">
      <c r="A601" s="1"/>
    </row>
    <row r="602" spans="1:1" ht="15.75" customHeight="1" x14ac:dyDescent="0.3">
      <c r="A602" s="1"/>
    </row>
    <row r="603" spans="1:1" ht="15.75" customHeight="1" x14ac:dyDescent="0.3">
      <c r="A603" s="1"/>
    </row>
    <row r="604" spans="1:1" ht="15.75" customHeight="1" x14ac:dyDescent="0.3">
      <c r="A604" s="1"/>
    </row>
    <row r="605" spans="1:1" ht="15.75" customHeight="1" x14ac:dyDescent="0.3">
      <c r="A605" s="1"/>
    </row>
    <row r="606" spans="1:1" ht="15.75" customHeight="1" x14ac:dyDescent="0.3">
      <c r="A606" s="1"/>
    </row>
    <row r="607" spans="1:1" ht="15.75" customHeight="1" x14ac:dyDescent="0.3">
      <c r="A607" s="1"/>
    </row>
    <row r="608" spans="1:1" ht="15.75" customHeight="1" x14ac:dyDescent="0.3">
      <c r="A608" s="1"/>
    </row>
    <row r="609" spans="1:1" ht="15.75" customHeight="1" x14ac:dyDescent="0.3">
      <c r="A609" s="1"/>
    </row>
    <row r="610" spans="1:1" ht="15.75" customHeight="1" x14ac:dyDescent="0.3">
      <c r="A610" s="1"/>
    </row>
    <row r="611" spans="1:1" ht="15.75" customHeight="1" x14ac:dyDescent="0.3">
      <c r="A611" s="1"/>
    </row>
    <row r="612" spans="1:1" ht="15.75" customHeight="1" x14ac:dyDescent="0.3">
      <c r="A612" s="1"/>
    </row>
    <row r="613" spans="1:1" ht="15.75" customHeight="1" x14ac:dyDescent="0.3">
      <c r="A613" s="1"/>
    </row>
    <row r="614" spans="1:1" ht="15.75" customHeight="1" x14ac:dyDescent="0.3">
      <c r="A614" s="1"/>
    </row>
    <row r="615" spans="1:1" ht="15.75" customHeight="1" x14ac:dyDescent="0.3">
      <c r="A615" s="1"/>
    </row>
    <row r="616" spans="1:1" ht="15.75" customHeight="1" x14ac:dyDescent="0.3">
      <c r="A616" s="1"/>
    </row>
    <row r="617" spans="1:1" ht="15.75" customHeight="1" x14ac:dyDescent="0.3">
      <c r="A617" s="1"/>
    </row>
    <row r="618" spans="1:1" ht="15.75" customHeight="1" x14ac:dyDescent="0.3">
      <c r="A618" s="1"/>
    </row>
    <row r="619" spans="1:1" ht="15.75" customHeight="1" x14ac:dyDescent="0.3">
      <c r="A619" s="1"/>
    </row>
    <row r="620" spans="1:1" ht="15.75" customHeight="1" x14ac:dyDescent="0.3">
      <c r="A620" s="1"/>
    </row>
    <row r="621" spans="1:1" ht="15.75" customHeight="1" x14ac:dyDescent="0.3">
      <c r="A621" s="1"/>
    </row>
    <row r="622" spans="1:1" ht="15.75" customHeight="1" x14ac:dyDescent="0.3">
      <c r="A622" s="1"/>
    </row>
    <row r="623" spans="1:1" ht="15.75" customHeight="1" x14ac:dyDescent="0.3">
      <c r="A623" s="1"/>
    </row>
    <row r="624" spans="1:1" ht="15.75" customHeight="1" x14ac:dyDescent="0.3">
      <c r="A624" s="1"/>
    </row>
    <row r="625" spans="1:1" ht="15.75" customHeight="1" x14ac:dyDescent="0.3">
      <c r="A625" s="1"/>
    </row>
    <row r="626" spans="1:1" ht="15.75" customHeight="1" x14ac:dyDescent="0.3">
      <c r="A626" s="1"/>
    </row>
    <row r="627" spans="1:1" ht="15.75" customHeight="1" x14ac:dyDescent="0.3">
      <c r="A627" s="1"/>
    </row>
    <row r="628" spans="1:1" ht="15.75" customHeight="1" x14ac:dyDescent="0.3">
      <c r="A628" s="1"/>
    </row>
    <row r="629" spans="1:1" ht="15.75" customHeight="1" x14ac:dyDescent="0.3">
      <c r="A629" s="1"/>
    </row>
    <row r="630" spans="1:1" ht="15.75" customHeight="1" x14ac:dyDescent="0.3">
      <c r="A630" s="1"/>
    </row>
    <row r="631" spans="1:1" ht="15.75" customHeight="1" x14ac:dyDescent="0.3">
      <c r="A631" s="1"/>
    </row>
    <row r="632" spans="1:1" ht="15.75" customHeight="1" x14ac:dyDescent="0.3">
      <c r="A632" s="1"/>
    </row>
    <row r="633" spans="1:1" ht="15.75" customHeight="1" x14ac:dyDescent="0.3">
      <c r="A633" s="1"/>
    </row>
    <row r="634" spans="1:1" ht="15.75" customHeight="1" x14ac:dyDescent="0.3">
      <c r="A634" s="1"/>
    </row>
    <row r="635" spans="1:1" ht="15.75" customHeight="1" x14ac:dyDescent="0.3">
      <c r="A635" s="1"/>
    </row>
    <row r="636" spans="1:1" ht="15.75" customHeight="1" x14ac:dyDescent="0.3">
      <c r="A636" s="1"/>
    </row>
    <row r="637" spans="1:1" ht="15.75" customHeight="1" x14ac:dyDescent="0.3">
      <c r="A637" s="1"/>
    </row>
    <row r="638" spans="1:1" ht="15.75" customHeight="1" x14ac:dyDescent="0.3">
      <c r="A638" s="1"/>
    </row>
    <row r="639" spans="1:1" ht="15.75" customHeight="1" x14ac:dyDescent="0.3">
      <c r="A639" s="1"/>
    </row>
    <row r="640" spans="1:1" ht="15.75" customHeight="1" x14ac:dyDescent="0.3">
      <c r="A640" s="1"/>
    </row>
    <row r="641" spans="1:1" ht="15.75" customHeight="1" x14ac:dyDescent="0.3">
      <c r="A641" s="1"/>
    </row>
    <row r="642" spans="1:1" ht="15.75" customHeight="1" x14ac:dyDescent="0.3">
      <c r="A642" s="1"/>
    </row>
    <row r="643" spans="1:1" ht="15.75" customHeight="1" x14ac:dyDescent="0.3">
      <c r="A643" s="1"/>
    </row>
    <row r="644" spans="1:1" ht="15.75" customHeight="1" x14ac:dyDescent="0.3">
      <c r="A644" s="1"/>
    </row>
    <row r="645" spans="1:1" ht="15.75" customHeight="1" x14ac:dyDescent="0.3">
      <c r="A645" s="1"/>
    </row>
    <row r="646" spans="1:1" ht="15.75" customHeight="1" x14ac:dyDescent="0.3">
      <c r="A646" s="1"/>
    </row>
    <row r="647" spans="1:1" ht="15.75" customHeight="1" x14ac:dyDescent="0.3">
      <c r="A647" s="1"/>
    </row>
    <row r="648" spans="1:1" ht="15.75" customHeight="1" x14ac:dyDescent="0.3">
      <c r="A648" s="1"/>
    </row>
    <row r="649" spans="1:1" ht="15.75" customHeight="1" x14ac:dyDescent="0.3">
      <c r="A649" s="1"/>
    </row>
    <row r="650" spans="1:1" ht="15.75" customHeight="1" x14ac:dyDescent="0.3">
      <c r="A650" s="1"/>
    </row>
    <row r="651" spans="1:1" ht="15.75" customHeight="1" x14ac:dyDescent="0.3">
      <c r="A651" s="1"/>
    </row>
    <row r="652" spans="1:1" ht="15.75" customHeight="1" x14ac:dyDescent="0.3">
      <c r="A652" s="1"/>
    </row>
    <row r="653" spans="1:1" ht="15.75" customHeight="1" x14ac:dyDescent="0.3">
      <c r="A653" s="1"/>
    </row>
    <row r="654" spans="1:1" ht="15.75" customHeight="1" x14ac:dyDescent="0.3">
      <c r="A654" s="1"/>
    </row>
    <row r="655" spans="1:1" ht="15.75" customHeight="1" x14ac:dyDescent="0.3">
      <c r="A655" s="1"/>
    </row>
    <row r="656" spans="1:1" ht="15.75" customHeight="1" x14ac:dyDescent="0.3">
      <c r="A656" s="1"/>
    </row>
    <row r="657" spans="1:1" ht="15.75" customHeight="1" x14ac:dyDescent="0.3">
      <c r="A657" s="1"/>
    </row>
    <row r="658" spans="1:1" ht="15.75" customHeight="1" x14ac:dyDescent="0.3">
      <c r="A658" s="1"/>
    </row>
    <row r="659" spans="1:1" ht="15.75" customHeight="1" x14ac:dyDescent="0.3">
      <c r="A659" s="1"/>
    </row>
    <row r="660" spans="1:1" ht="15.75" customHeight="1" x14ac:dyDescent="0.3">
      <c r="A660" s="1"/>
    </row>
    <row r="661" spans="1:1" ht="15.75" customHeight="1" x14ac:dyDescent="0.3">
      <c r="A661" s="1"/>
    </row>
    <row r="662" spans="1:1" ht="15.75" customHeight="1" x14ac:dyDescent="0.3">
      <c r="A662" s="1"/>
    </row>
    <row r="663" spans="1:1" ht="15.75" customHeight="1" x14ac:dyDescent="0.3">
      <c r="A663" s="1"/>
    </row>
    <row r="664" spans="1:1" ht="15.75" customHeight="1" x14ac:dyDescent="0.3">
      <c r="A664" s="1"/>
    </row>
    <row r="665" spans="1:1" ht="15.75" customHeight="1" x14ac:dyDescent="0.3">
      <c r="A665" s="1"/>
    </row>
    <row r="666" spans="1:1" ht="15.75" customHeight="1" x14ac:dyDescent="0.3">
      <c r="A666" s="1"/>
    </row>
    <row r="667" spans="1:1" ht="15.75" customHeight="1" x14ac:dyDescent="0.3">
      <c r="A667" s="1"/>
    </row>
    <row r="668" spans="1:1" ht="15.75" customHeight="1" x14ac:dyDescent="0.3">
      <c r="A668" s="1"/>
    </row>
    <row r="669" spans="1:1" ht="15.75" customHeight="1" x14ac:dyDescent="0.3">
      <c r="A669" s="1"/>
    </row>
    <row r="670" spans="1:1" ht="15.75" customHeight="1" x14ac:dyDescent="0.3">
      <c r="A670" s="1"/>
    </row>
    <row r="671" spans="1:1" ht="15.75" customHeight="1" x14ac:dyDescent="0.3">
      <c r="A671" s="1"/>
    </row>
    <row r="672" spans="1:1" ht="15.75" customHeight="1" x14ac:dyDescent="0.3">
      <c r="A672" s="1"/>
    </row>
    <row r="673" spans="1:1" ht="15.75" customHeight="1" x14ac:dyDescent="0.3">
      <c r="A673" s="1"/>
    </row>
    <row r="674" spans="1:1" ht="15.75" customHeight="1" x14ac:dyDescent="0.3">
      <c r="A674" s="1"/>
    </row>
    <row r="675" spans="1:1" ht="15.75" customHeight="1" x14ac:dyDescent="0.3">
      <c r="A675" s="1"/>
    </row>
    <row r="676" spans="1:1" ht="15.75" customHeight="1" x14ac:dyDescent="0.3">
      <c r="A676" s="1"/>
    </row>
    <row r="677" spans="1:1" ht="15.75" customHeight="1" x14ac:dyDescent="0.3">
      <c r="A677" s="1"/>
    </row>
    <row r="678" spans="1:1" ht="15.75" customHeight="1" x14ac:dyDescent="0.3">
      <c r="A678" s="1"/>
    </row>
    <row r="679" spans="1:1" ht="15.75" customHeight="1" x14ac:dyDescent="0.3">
      <c r="A679" s="1"/>
    </row>
    <row r="680" spans="1:1" ht="15.75" customHeight="1" x14ac:dyDescent="0.3">
      <c r="A680" s="1"/>
    </row>
    <row r="681" spans="1:1" ht="15.75" customHeight="1" x14ac:dyDescent="0.3">
      <c r="A681" s="1"/>
    </row>
    <row r="682" spans="1:1" ht="15.75" customHeight="1" x14ac:dyDescent="0.3">
      <c r="A682" s="1"/>
    </row>
    <row r="683" spans="1:1" ht="15.75" customHeight="1" x14ac:dyDescent="0.3">
      <c r="A683" s="1"/>
    </row>
    <row r="684" spans="1:1" ht="15.75" customHeight="1" x14ac:dyDescent="0.3">
      <c r="A684" s="1"/>
    </row>
    <row r="685" spans="1:1" ht="15.75" customHeight="1" x14ac:dyDescent="0.3">
      <c r="A685" s="1"/>
    </row>
    <row r="686" spans="1:1" ht="15.75" customHeight="1" x14ac:dyDescent="0.3">
      <c r="A686" s="1"/>
    </row>
    <row r="687" spans="1:1" ht="15.75" customHeight="1" x14ac:dyDescent="0.3">
      <c r="A687" s="1"/>
    </row>
    <row r="688" spans="1:1" ht="15.75" customHeight="1" x14ac:dyDescent="0.3">
      <c r="A688" s="1"/>
    </row>
    <row r="689" spans="1:1" ht="15.75" customHeight="1" x14ac:dyDescent="0.3">
      <c r="A689" s="1"/>
    </row>
    <row r="690" spans="1:1" ht="15.75" customHeight="1" x14ac:dyDescent="0.3">
      <c r="A690" s="1"/>
    </row>
    <row r="691" spans="1:1" ht="15.75" customHeight="1" x14ac:dyDescent="0.3">
      <c r="A691" s="1"/>
    </row>
    <row r="692" spans="1:1" ht="15.75" customHeight="1" x14ac:dyDescent="0.3">
      <c r="A692" s="1"/>
    </row>
    <row r="693" spans="1:1" ht="15.75" customHeight="1" x14ac:dyDescent="0.3">
      <c r="A693" s="1"/>
    </row>
    <row r="694" spans="1:1" ht="15.75" customHeight="1" x14ac:dyDescent="0.3">
      <c r="A694" s="1"/>
    </row>
    <row r="695" spans="1:1" ht="15.75" customHeight="1" x14ac:dyDescent="0.3">
      <c r="A695" s="1"/>
    </row>
    <row r="696" spans="1:1" ht="15.75" customHeight="1" x14ac:dyDescent="0.3">
      <c r="A696" s="1"/>
    </row>
    <row r="697" spans="1:1" ht="15.75" customHeight="1" x14ac:dyDescent="0.3">
      <c r="A697" s="1"/>
    </row>
    <row r="698" spans="1:1" ht="15.75" customHeight="1" x14ac:dyDescent="0.3">
      <c r="A698" s="1"/>
    </row>
    <row r="699" spans="1:1" ht="15.75" customHeight="1" x14ac:dyDescent="0.3">
      <c r="A699" s="1"/>
    </row>
    <row r="700" spans="1:1" ht="15.75" customHeight="1" x14ac:dyDescent="0.3">
      <c r="A700" s="1"/>
    </row>
    <row r="701" spans="1:1" ht="15.75" customHeight="1" x14ac:dyDescent="0.3">
      <c r="A701" s="1"/>
    </row>
    <row r="702" spans="1:1" ht="15.75" customHeight="1" x14ac:dyDescent="0.3">
      <c r="A702" s="1"/>
    </row>
    <row r="703" spans="1:1" ht="15.75" customHeight="1" x14ac:dyDescent="0.3">
      <c r="A703" s="1"/>
    </row>
    <row r="704" spans="1:1" ht="15.75" customHeight="1" x14ac:dyDescent="0.3">
      <c r="A704" s="1"/>
    </row>
    <row r="705" spans="1:1" ht="15.75" customHeight="1" x14ac:dyDescent="0.3">
      <c r="A705" s="1"/>
    </row>
    <row r="706" spans="1:1" ht="15.75" customHeight="1" x14ac:dyDescent="0.3">
      <c r="A706" s="1"/>
    </row>
    <row r="707" spans="1:1" ht="15.75" customHeight="1" x14ac:dyDescent="0.3">
      <c r="A707" s="1"/>
    </row>
    <row r="708" spans="1:1" ht="15.75" customHeight="1" x14ac:dyDescent="0.3">
      <c r="A708" s="1"/>
    </row>
    <row r="709" spans="1:1" ht="15.75" customHeight="1" x14ac:dyDescent="0.3">
      <c r="A709" s="1"/>
    </row>
    <row r="710" spans="1:1" ht="15.75" customHeight="1" x14ac:dyDescent="0.3">
      <c r="A710" s="1"/>
    </row>
    <row r="711" spans="1:1" ht="15.75" customHeight="1" x14ac:dyDescent="0.3">
      <c r="A711" s="1"/>
    </row>
    <row r="712" spans="1:1" ht="15.75" customHeight="1" x14ac:dyDescent="0.3">
      <c r="A712" s="1"/>
    </row>
    <row r="713" spans="1:1" ht="15.75" customHeight="1" x14ac:dyDescent="0.3">
      <c r="A713" s="1"/>
    </row>
    <row r="714" spans="1:1" ht="15.75" customHeight="1" x14ac:dyDescent="0.3">
      <c r="A714" s="1"/>
    </row>
    <row r="715" spans="1:1" ht="15.75" customHeight="1" x14ac:dyDescent="0.3">
      <c r="A715" s="1"/>
    </row>
    <row r="716" spans="1:1" ht="15.75" customHeight="1" x14ac:dyDescent="0.3">
      <c r="A716" s="1"/>
    </row>
    <row r="717" spans="1:1" ht="15.75" customHeight="1" x14ac:dyDescent="0.3">
      <c r="A717" s="1"/>
    </row>
    <row r="718" spans="1:1" ht="15.75" customHeight="1" x14ac:dyDescent="0.3">
      <c r="A718" s="1"/>
    </row>
    <row r="719" spans="1:1" ht="15.75" customHeight="1" x14ac:dyDescent="0.3">
      <c r="A719" s="1"/>
    </row>
    <row r="720" spans="1:1" ht="15.75" customHeight="1" x14ac:dyDescent="0.3">
      <c r="A720" s="1"/>
    </row>
    <row r="721" spans="1:1" ht="15.75" customHeight="1" x14ac:dyDescent="0.3">
      <c r="A721" s="1"/>
    </row>
    <row r="722" spans="1:1" ht="15.75" customHeight="1" x14ac:dyDescent="0.3">
      <c r="A722" s="1"/>
    </row>
    <row r="723" spans="1:1" ht="15.75" customHeight="1" x14ac:dyDescent="0.3">
      <c r="A723" s="1"/>
    </row>
    <row r="724" spans="1:1" ht="15.75" customHeight="1" x14ac:dyDescent="0.3">
      <c r="A724" s="1"/>
    </row>
    <row r="725" spans="1:1" ht="15.75" customHeight="1" x14ac:dyDescent="0.3">
      <c r="A725" s="1"/>
    </row>
    <row r="726" spans="1:1" ht="15.75" customHeight="1" x14ac:dyDescent="0.3">
      <c r="A726" s="1"/>
    </row>
    <row r="727" spans="1:1" ht="15.75" customHeight="1" x14ac:dyDescent="0.3">
      <c r="A727" s="1"/>
    </row>
    <row r="728" spans="1:1" ht="15.75" customHeight="1" x14ac:dyDescent="0.3">
      <c r="A728" s="1"/>
    </row>
    <row r="729" spans="1:1" ht="15.75" customHeight="1" x14ac:dyDescent="0.3">
      <c r="A729" s="1"/>
    </row>
    <row r="730" spans="1:1" ht="15.75" customHeight="1" x14ac:dyDescent="0.3">
      <c r="A730" s="1"/>
    </row>
    <row r="731" spans="1:1" ht="15.75" customHeight="1" x14ac:dyDescent="0.3">
      <c r="A731" s="1"/>
    </row>
    <row r="732" spans="1:1" ht="15.75" customHeight="1" x14ac:dyDescent="0.3">
      <c r="A732" s="1"/>
    </row>
    <row r="733" spans="1:1" ht="15.75" customHeight="1" x14ac:dyDescent="0.3">
      <c r="A733" s="1"/>
    </row>
    <row r="734" spans="1:1" ht="15.75" customHeight="1" x14ac:dyDescent="0.3">
      <c r="A734" s="1"/>
    </row>
    <row r="735" spans="1:1" ht="15.75" customHeight="1" x14ac:dyDescent="0.3">
      <c r="A735" s="1"/>
    </row>
    <row r="736" spans="1:1" ht="15.75" customHeight="1" x14ac:dyDescent="0.3">
      <c r="A736" s="1"/>
    </row>
    <row r="737" spans="1:1" ht="15.75" customHeight="1" x14ac:dyDescent="0.3">
      <c r="A737" s="1"/>
    </row>
    <row r="738" spans="1:1" ht="15.75" customHeight="1" x14ac:dyDescent="0.3">
      <c r="A738" s="1"/>
    </row>
    <row r="739" spans="1:1" ht="15.75" customHeight="1" x14ac:dyDescent="0.3">
      <c r="A739" s="1"/>
    </row>
    <row r="740" spans="1:1" ht="15.75" customHeight="1" x14ac:dyDescent="0.3">
      <c r="A740" s="1"/>
    </row>
    <row r="741" spans="1:1" ht="15.75" customHeight="1" x14ac:dyDescent="0.3">
      <c r="A741" s="1"/>
    </row>
    <row r="742" spans="1:1" ht="15.75" customHeight="1" x14ac:dyDescent="0.3">
      <c r="A742" s="1"/>
    </row>
    <row r="743" spans="1:1" ht="15.75" customHeight="1" x14ac:dyDescent="0.3">
      <c r="A743" s="1"/>
    </row>
    <row r="744" spans="1:1" ht="15.75" customHeight="1" x14ac:dyDescent="0.3">
      <c r="A744" s="1"/>
    </row>
    <row r="745" spans="1:1" ht="15.75" customHeight="1" x14ac:dyDescent="0.3">
      <c r="A745" s="1"/>
    </row>
    <row r="746" spans="1:1" ht="15.75" customHeight="1" x14ac:dyDescent="0.3">
      <c r="A746" s="1"/>
    </row>
    <row r="747" spans="1:1" ht="15.75" customHeight="1" x14ac:dyDescent="0.3">
      <c r="A747" s="1"/>
    </row>
    <row r="748" spans="1:1" ht="15.75" customHeight="1" x14ac:dyDescent="0.3">
      <c r="A748" s="1"/>
    </row>
    <row r="749" spans="1:1" ht="15.75" customHeight="1" x14ac:dyDescent="0.3">
      <c r="A749" s="1"/>
    </row>
    <row r="750" spans="1:1" ht="15.75" customHeight="1" x14ac:dyDescent="0.3">
      <c r="A750" s="1"/>
    </row>
    <row r="751" spans="1:1" ht="15.75" customHeight="1" x14ac:dyDescent="0.3">
      <c r="A751" s="1"/>
    </row>
    <row r="752" spans="1:1" ht="15.75" customHeight="1" x14ac:dyDescent="0.3">
      <c r="A752" s="1"/>
    </row>
    <row r="753" spans="1:1" ht="15.75" customHeight="1" x14ac:dyDescent="0.3">
      <c r="A753" s="1"/>
    </row>
    <row r="754" spans="1:1" ht="15.75" customHeight="1" x14ac:dyDescent="0.3">
      <c r="A754" s="1"/>
    </row>
    <row r="755" spans="1:1" ht="15.75" customHeight="1" x14ac:dyDescent="0.3">
      <c r="A755" s="1"/>
    </row>
    <row r="756" spans="1:1" ht="15.75" customHeight="1" x14ac:dyDescent="0.3">
      <c r="A756" s="1"/>
    </row>
    <row r="757" spans="1:1" ht="15.75" customHeight="1" x14ac:dyDescent="0.3">
      <c r="A757" s="1"/>
    </row>
    <row r="758" spans="1:1" ht="15.75" customHeight="1" x14ac:dyDescent="0.3">
      <c r="A758" s="1"/>
    </row>
    <row r="759" spans="1:1" ht="15.75" customHeight="1" x14ac:dyDescent="0.3">
      <c r="A759" s="1"/>
    </row>
    <row r="760" spans="1:1" ht="15.75" customHeight="1" x14ac:dyDescent="0.3">
      <c r="A760" s="1"/>
    </row>
    <row r="761" spans="1:1" ht="15.75" customHeight="1" x14ac:dyDescent="0.3">
      <c r="A761" s="1"/>
    </row>
    <row r="762" spans="1:1" ht="15.75" customHeight="1" x14ac:dyDescent="0.3">
      <c r="A762" s="1"/>
    </row>
    <row r="763" spans="1:1" ht="15.75" customHeight="1" x14ac:dyDescent="0.3">
      <c r="A763" s="1"/>
    </row>
    <row r="764" spans="1:1" ht="15.75" customHeight="1" x14ac:dyDescent="0.3">
      <c r="A764" s="1"/>
    </row>
    <row r="765" spans="1:1" ht="15.75" customHeight="1" x14ac:dyDescent="0.3">
      <c r="A765" s="1"/>
    </row>
    <row r="766" spans="1:1" ht="15.75" customHeight="1" x14ac:dyDescent="0.3">
      <c r="A766" s="1"/>
    </row>
    <row r="767" spans="1:1" ht="15.75" customHeight="1" x14ac:dyDescent="0.3">
      <c r="A767" s="1"/>
    </row>
    <row r="768" spans="1:1" ht="15.75" customHeight="1" x14ac:dyDescent="0.3">
      <c r="A768" s="1"/>
    </row>
    <row r="769" spans="1:1" ht="15.75" customHeight="1" x14ac:dyDescent="0.3">
      <c r="A769" s="1"/>
    </row>
    <row r="770" spans="1:1" ht="15.75" customHeight="1" x14ac:dyDescent="0.3">
      <c r="A770" s="1"/>
    </row>
    <row r="771" spans="1:1" ht="15.75" customHeight="1" x14ac:dyDescent="0.3">
      <c r="A771" s="1"/>
    </row>
    <row r="772" spans="1:1" ht="15.75" customHeight="1" x14ac:dyDescent="0.3">
      <c r="A772" s="1"/>
    </row>
    <row r="773" spans="1:1" ht="15.75" customHeight="1" x14ac:dyDescent="0.3">
      <c r="A773" s="1"/>
    </row>
    <row r="774" spans="1:1" ht="15.75" customHeight="1" x14ac:dyDescent="0.3">
      <c r="A774" s="1"/>
    </row>
    <row r="775" spans="1:1" ht="15.75" customHeight="1" x14ac:dyDescent="0.3">
      <c r="A775" s="1"/>
    </row>
    <row r="776" spans="1:1" ht="15.75" customHeight="1" x14ac:dyDescent="0.3">
      <c r="A776" s="1"/>
    </row>
    <row r="777" spans="1:1" ht="15.75" customHeight="1" x14ac:dyDescent="0.3">
      <c r="A777" s="1"/>
    </row>
    <row r="778" spans="1:1" ht="15.75" customHeight="1" x14ac:dyDescent="0.3">
      <c r="A778" s="1"/>
    </row>
    <row r="779" spans="1:1" ht="15.75" customHeight="1" x14ac:dyDescent="0.3">
      <c r="A779" s="1"/>
    </row>
    <row r="780" spans="1:1" ht="15.75" customHeight="1" x14ac:dyDescent="0.3">
      <c r="A780" s="1"/>
    </row>
    <row r="781" spans="1:1" ht="15.75" customHeight="1" x14ac:dyDescent="0.3">
      <c r="A781" s="1"/>
    </row>
    <row r="782" spans="1:1" ht="15.75" customHeight="1" x14ac:dyDescent="0.3">
      <c r="A782" s="1"/>
    </row>
    <row r="783" spans="1:1" ht="15.75" customHeight="1" x14ac:dyDescent="0.3">
      <c r="A783" s="1"/>
    </row>
    <row r="784" spans="1:1" ht="15.75" customHeight="1" x14ac:dyDescent="0.3">
      <c r="A784" s="1"/>
    </row>
    <row r="785" spans="1:1" ht="15.75" customHeight="1" x14ac:dyDescent="0.3">
      <c r="A785" s="1"/>
    </row>
    <row r="786" spans="1:1" ht="15.75" customHeight="1" x14ac:dyDescent="0.3">
      <c r="A786" s="1"/>
    </row>
    <row r="787" spans="1:1" ht="15.75" customHeight="1" x14ac:dyDescent="0.3">
      <c r="A787" s="1"/>
    </row>
    <row r="788" spans="1:1" ht="15.75" customHeight="1" x14ac:dyDescent="0.3">
      <c r="A788" s="1"/>
    </row>
    <row r="789" spans="1:1" ht="15.75" customHeight="1" x14ac:dyDescent="0.3">
      <c r="A789" s="1"/>
    </row>
    <row r="790" spans="1:1" ht="15.75" customHeight="1" x14ac:dyDescent="0.3">
      <c r="A790" s="1"/>
    </row>
    <row r="791" spans="1:1" ht="15.75" customHeight="1" x14ac:dyDescent="0.3">
      <c r="A791" s="1"/>
    </row>
    <row r="792" spans="1:1" ht="15.75" customHeight="1" x14ac:dyDescent="0.3">
      <c r="A792" s="1"/>
    </row>
    <row r="793" spans="1:1" ht="15.75" customHeight="1" x14ac:dyDescent="0.3">
      <c r="A793" s="1"/>
    </row>
    <row r="794" spans="1:1" ht="15.75" customHeight="1" x14ac:dyDescent="0.3">
      <c r="A794" s="1"/>
    </row>
    <row r="795" spans="1:1" ht="15.75" customHeight="1" x14ac:dyDescent="0.3">
      <c r="A795" s="1"/>
    </row>
    <row r="796" spans="1:1" ht="15.75" customHeight="1" x14ac:dyDescent="0.3">
      <c r="A796" s="1"/>
    </row>
    <row r="797" spans="1:1" ht="15.75" customHeight="1" x14ac:dyDescent="0.3">
      <c r="A797" s="1"/>
    </row>
    <row r="798" spans="1:1" ht="15.75" customHeight="1" x14ac:dyDescent="0.3">
      <c r="A798" s="1"/>
    </row>
    <row r="799" spans="1:1" ht="15.75" customHeight="1" x14ac:dyDescent="0.3">
      <c r="A799" s="1"/>
    </row>
    <row r="800" spans="1:1" ht="15.75" customHeight="1" x14ac:dyDescent="0.3">
      <c r="A800" s="1"/>
    </row>
    <row r="801" spans="1:1" ht="15.75" customHeight="1" x14ac:dyDescent="0.3">
      <c r="A801" s="1"/>
    </row>
    <row r="802" spans="1:1" ht="15.75" customHeight="1" x14ac:dyDescent="0.3">
      <c r="A802" s="1"/>
    </row>
    <row r="803" spans="1:1" ht="15.75" customHeight="1" x14ac:dyDescent="0.3">
      <c r="A803" s="1"/>
    </row>
    <row r="804" spans="1:1" ht="15.75" customHeight="1" x14ac:dyDescent="0.3">
      <c r="A804" s="1"/>
    </row>
    <row r="805" spans="1:1" ht="15.75" customHeight="1" x14ac:dyDescent="0.3">
      <c r="A805" s="1"/>
    </row>
    <row r="806" spans="1:1" ht="15.75" customHeight="1" x14ac:dyDescent="0.3">
      <c r="A806" s="1"/>
    </row>
    <row r="807" spans="1:1" ht="15.75" customHeight="1" x14ac:dyDescent="0.3">
      <c r="A807" s="1"/>
    </row>
    <row r="808" spans="1:1" ht="15.75" customHeight="1" x14ac:dyDescent="0.3">
      <c r="A808" s="1"/>
    </row>
    <row r="809" spans="1:1" ht="15.75" customHeight="1" x14ac:dyDescent="0.3">
      <c r="A809" s="1"/>
    </row>
    <row r="810" spans="1:1" ht="15.75" customHeight="1" x14ac:dyDescent="0.3">
      <c r="A810" s="1"/>
    </row>
    <row r="811" spans="1:1" ht="15.75" customHeight="1" x14ac:dyDescent="0.3">
      <c r="A811" s="1"/>
    </row>
    <row r="812" spans="1:1" ht="15.75" customHeight="1" x14ac:dyDescent="0.3">
      <c r="A812" s="1"/>
    </row>
    <row r="813" spans="1:1" ht="15.75" customHeight="1" x14ac:dyDescent="0.3">
      <c r="A813" s="1"/>
    </row>
    <row r="814" spans="1:1" ht="15.75" customHeight="1" x14ac:dyDescent="0.3">
      <c r="A814" s="1"/>
    </row>
    <row r="815" spans="1:1" ht="15.75" customHeight="1" x14ac:dyDescent="0.3">
      <c r="A815" s="1"/>
    </row>
    <row r="816" spans="1:1" ht="15.75" customHeight="1" x14ac:dyDescent="0.3">
      <c r="A816" s="1"/>
    </row>
    <row r="817" spans="1:1" ht="15.75" customHeight="1" x14ac:dyDescent="0.3">
      <c r="A817" s="1"/>
    </row>
    <row r="818" spans="1:1" ht="15.75" customHeight="1" x14ac:dyDescent="0.3">
      <c r="A818" s="1"/>
    </row>
    <row r="819" spans="1:1" ht="15.75" customHeight="1" x14ac:dyDescent="0.3">
      <c r="A819" s="1"/>
    </row>
    <row r="820" spans="1:1" ht="15.75" customHeight="1" x14ac:dyDescent="0.3">
      <c r="A820" s="1"/>
    </row>
    <row r="821" spans="1:1" ht="15.75" customHeight="1" x14ac:dyDescent="0.3">
      <c r="A821" s="1"/>
    </row>
    <row r="822" spans="1:1" ht="15.75" customHeight="1" x14ac:dyDescent="0.3">
      <c r="A822" s="1"/>
    </row>
    <row r="823" spans="1:1" ht="15.75" customHeight="1" x14ac:dyDescent="0.3">
      <c r="A823" s="1"/>
    </row>
    <row r="824" spans="1:1" ht="15.75" customHeight="1" x14ac:dyDescent="0.3">
      <c r="A824" s="1"/>
    </row>
    <row r="825" spans="1:1" ht="15.75" customHeight="1" x14ac:dyDescent="0.3">
      <c r="A825" s="1"/>
    </row>
    <row r="826" spans="1:1" ht="15.75" customHeight="1" x14ac:dyDescent="0.3">
      <c r="A826" s="1"/>
    </row>
    <row r="827" spans="1:1" ht="15.75" customHeight="1" x14ac:dyDescent="0.3">
      <c r="A827" s="1"/>
    </row>
    <row r="828" spans="1:1" ht="15.75" customHeight="1" x14ac:dyDescent="0.3">
      <c r="A828" s="1"/>
    </row>
    <row r="829" spans="1:1" ht="15.75" customHeight="1" x14ac:dyDescent="0.3">
      <c r="A829" s="1"/>
    </row>
    <row r="830" spans="1:1" ht="15.75" customHeight="1" x14ac:dyDescent="0.3">
      <c r="A830" s="1"/>
    </row>
    <row r="831" spans="1:1" ht="15.75" customHeight="1" x14ac:dyDescent="0.3">
      <c r="A831" s="1"/>
    </row>
    <row r="832" spans="1:1" ht="15.75" customHeight="1" x14ac:dyDescent="0.3">
      <c r="A832" s="1"/>
    </row>
    <row r="833" spans="1:1" ht="15.75" customHeight="1" x14ac:dyDescent="0.3">
      <c r="A833" s="1"/>
    </row>
    <row r="834" spans="1:1" ht="15.75" customHeight="1" x14ac:dyDescent="0.3">
      <c r="A834" s="1"/>
    </row>
    <row r="835" spans="1:1" ht="15.75" customHeight="1" x14ac:dyDescent="0.3">
      <c r="A835" s="1"/>
    </row>
    <row r="836" spans="1:1" ht="15.75" customHeight="1" x14ac:dyDescent="0.3">
      <c r="A836" s="1"/>
    </row>
    <row r="837" spans="1:1" ht="15.75" customHeight="1" x14ac:dyDescent="0.3">
      <c r="A837" s="1"/>
    </row>
    <row r="838" spans="1:1" ht="15.75" customHeight="1" x14ac:dyDescent="0.3">
      <c r="A838" s="1"/>
    </row>
    <row r="839" spans="1:1" ht="15.75" customHeight="1" x14ac:dyDescent="0.3">
      <c r="A839" s="1"/>
    </row>
    <row r="840" spans="1:1" ht="15.75" customHeight="1" x14ac:dyDescent="0.3">
      <c r="A840" s="1"/>
    </row>
    <row r="841" spans="1:1" ht="15.75" customHeight="1" x14ac:dyDescent="0.3">
      <c r="A841" s="1"/>
    </row>
    <row r="842" spans="1:1" ht="15.75" customHeight="1" x14ac:dyDescent="0.3">
      <c r="A842" s="1"/>
    </row>
    <row r="843" spans="1:1" ht="15.75" customHeight="1" x14ac:dyDescent="0.3">
      <c r="A843" s="1"/>
    </row>
    <row r="844" spans="1:1" ht="15.75" customHeight="1" x14ac:dyDescent="0.3">
      <c r="A844" s="1"/>
    </row>
    <row r="845" spans="1:1" ht="15.75" customHeight="1" x14ac:dyDescent="0.3">
      <c r="A845" s="1"/>
    </row>
    <row r="846" spans="1:1" ht="15.75" customHeight="1" x14ac:dyDescent="0.3">
      <c r="A846" s="1"/>
    </row>
    <row r="847" spans="1:1" ht="15.75" customHeight="1" x14ac:dyDescent="0.3">
      <c r="A847" s="1"/>
    </row>
    <row r="848" spans="1:1" ht="15.75" customHeight="1" x14ac:dyDescent="0.3">
      <c r="A848" s="1"/>
    </row>
    <row r="849" spans="1:1" ht="15.75" customHeight="1" x14ac:dyDescent="0.3">
      <c r="A849" s="1"/>
    </row>
    <row r="850" spans="1:1" ht="15.75" customHeight="1" x14ac:dyDescent="0.3">
      <c r="A850" s="1"/>
    </row>
    <row r="851" spans="1:1" ht="15.75" customHeight="1" x14ac:dyDescent="0.3">
      <c r="A851" s="1"/>
    </row>
    <row r="852" spans="1:1" ht="15.75" customHeight="1" x14ac:dyDescent="0.3">
      <c r="A852" s="1"/>
    </row>
    <row r="853" spans="1:1" ht="15.75" customHeight="1" x14ac:dyDescent="0.3">
      <c r="A853" s="1"/>
    </row>
    <row r="854" spans="1:1" ht="15.75" customHeight="1" x14ac:dyDescent="0.3">
      <c r="A854" s="1"/>
    </row>
    <row r="855" spans="1:1" ht="15.75" customHeight="1" x14ac:dyDescent="0.3">
      <c r="A855" s="1"/>
    </row>
    <row r="856" spans="1:1" ht="15.75" customHeight="1" x14ac:dyDescent="0.3">
      <c r="A856" s="1"/>
    </row>
    <row r="857" spans="1:1" ht="15.75" customHeight="1" x14ac:dyDescent="0.3">
      <c r="A857" s="1"/>
    </row>
    <row r="858" spans="1:1" ht="15.75" customHeight="1" x14ac:dyDescent="0.3">
      <c r="A858" s="1"/>
    </row>
    <row r="859" spans="1:1" ht="15.75" customHeight="1" x14ac:dyDescent="0.3">
      <c r="A859" s="1"/>
    </row>
    <row r="860" spans="1:1" ht="15.75" customHeight="1" x14ac:dyDescent="0.3">
      <c r="A860" s="1"/>
    </row>
    <row r="861" spans="1:1" ht="15.75" customHeight="1" x14ac:dyDescent="0.3">
      <c r="A861" s="1"/>
    </row>
    <row r="862" spans="1:1" ht="15.75" customHeight="1" x14ac:dyDescent="0.3">
      <c r="A862" s="1"/>
    </row>
    <row r="863" spans="1:1" ht="15.75" customHeight="1" x14ac:dyDescent="0.3">
      <c r="A863" s="1"/>
    </row>
    <row r="864" spans="1:1" ht="15.75" customHeight="1" x14ac:dyDescent="0.3">
      <c r="A864" s="1"/>
    </row>
    <row r="865" spans="1:1" ht="15.75" customHeight="1" x14ac:dyDescent="0.3">
      <c r="A865" s="1"/>
    </row>
    <row r="866" spans="1:1" ht="15.75" customHeight="1" x14ac:dyDescent="0.3">
      <c r="A866" s="1"/>
    </row>
    <row r="867" spans="1:1" ht="15.75" customHeight="1" x14ac:dyDescent="0.3">
      <c r="A867" s="1"/>
    </row>
    <row r="868" spans="1:1" ht="15.75" customHeight="1" x14ac:dyDescent="0.3">
      <c r="A868" s="1"/>
    </row>
    <row r="869" spans="1:1" ht="15.75" customHeight="1" x14ac:dyDescent="0.3">
      <c r="A869" s="1"/>
    </row>
    <row r="870" spans="1:1" ht="15.75" customHeight="1" x14ac:dyDescent="0.3">
      <c r="A870" s="1"/>
    </row>
    <row r="871" spans="1:1" ht="15.75" customHeight="1" x14ac:dyDescent="0.3">
      <c r="A871" s="1"/>
    </row>
    <row r="872" spans="1:1" ht="15.75" customHeight="1" x14ac:dyDescent="0.3">
      <c r="A872" s="1"/>
    </row>
    <row r="873" spans="1:1" ht="15.75" customHeight="1" x14ac:dyDescent="0.3">
      <c r="A873" s="1"/>
    </row>
    <row r="874" spans="1:1" ht="15.75" customHeight="1" x14ac:dyDescent="0.3">
      <c r="A874" s="1"/>
    </row>
    <row r="875" spans="1:1" ht="15.75" customHeight="1" x14ac:dyDescent="0.3">
      <c r="A875" s="1"/>
    </row>
    <row r="876" spans="1:1" ht="15.75" customHeight="1" x14ac:dyDescent="0.3">
      <c r="A876" s="1"/>
    </row>
    <row r="877" spans="1:1" ht="15.75" customHeight="1" x14ac:dyDescent="0.3">
      <c r="A877" s="1"/>
    </row>
    <row r="878" spans="1:1" ht="15.75" customHeight="1" x14ac:dyDescent="0.3">
      <c r="A878" s="1"/>
    </row>
    <row r="879" spans="1:1" ht="15.75" customHeight="1" x14ac:dyDescent="0.3">
      <c r="A879" s="1"/>
    </row>
    <row r="880" spans="1:1" ht="15.75" customHeight="1" x14ac:dyDescent="0.3">
      <c r="A880" s="1"/>
    </row>
    <row r="881" spans="1:1" ht="15.75" customHeight="1" x14ac:dyDescent="0.3">
      <c r="A881" s="1"/>
    </row>
    <row r="882" spans="1:1" ht="15.75" customHeight="1" x14ac:dyDescent="0.3">
      <c r="A882" s="1"/>
    </row>
    <row r="883" spans="1:1" ht="15.75" customHeight="1" x14ac:dyDescent="0.3">
      <c r="A883" s="1"/>
    </row>
    <row r="884" spans="1:1" ht="15.75" customHeight="1" x14ac:dyDescent="0.3">
      <c r="A884" s="1"/>
    </row>
    <row r="885" spans="1:1" ht="15.75" customHeight="1" x14ac:dyDescent="0.3">
      <c r="A885" s="1"/>
    </row>
    <row r="886" spans="1:1" ht="15.75" customHeight="1" x14ac:dyDescent="0.3">
      <c r="A886" s="1"/>
    </row>
    <row r="887" spans="1:1" ht="15.75" customHeight="1" x14ac:dyDescent="0.3">
      <c r="A887" s="1"/>
    </row>
    <row r="888" spans="1:1" ht="15.75" customHeight="1" x14ac:dyDescent="0.3">
      <c r="A888" s="1"/>
    </row>
    <row r="889" spans="1:1" ht="15.75" customHeight="1" x14ac:dyDescent="0.3">
      <c r="A889" s="1"/>
    </row>
    <row r="890" spans="1:1" ht="15.75" customHeight="1" x14ac:dyDescent="0.3">
      <c r="A890" s="1"/>
    </row>
    <row r="891" spans="1:1" ht="15.75" customHeight="1" x14ac:dyDescent="0.3">
      <c r="A891" s="1"/>
    </row>
    <row r="892" spans="1:1" ht="15.75" customHeight="1" x14ac:dyDescent="0.3">
      <c r="A892" s="1"/>
    </row>
    <row r="893" spans="1:1" ht="15.75" customHeight="1" x14ac:dyDescent="0.3">
      <c r="A893" s="1"/>
    </row>
    <row r="894" spans="1:1" ht="15.75" customHeight="1" x14ac:dyDescent="0.3">
      <c r="A894" s="1"/>
    </row>
    <row r="895" spans="1:1" ht="15.75" customHeight="1" x14ac:dyDescent="0.3">
      <c r="A895" s="1"/>
    </row>
    <row r="896" spans="1:1" ht="15.75" customHeight="1" x14ac:dyDescent="0.3">
      <c r="A896" s="1"/>
    </row>
    <row r="897" spans="1:1" ht="15.75" customHeight="1" x14ac:dyDescent="0.3">
      <c r="A897" s="1"/>
    </row>
    <row r="898" spans="1:1" ht="15.75" customHeight="1" x14ac:dyDescent="0.3">
      <c r="A898" s="1"/>
    </row>
    <row r="899" spans="1:1" ht="15.75" customHeight="1" x14ac:dyDescent="0.3">
      <c r="A899" s="1"/>
    </row>
    <row r="900" spans="1:1" ht="15.75" customHeight="1" x14ac:dyDescent="0.3">
      <c r="A900" s="1"/>
    </row>
    <row r="901" spans="1:1" ht="15.75" customHeight="1" x14ac:dyDescent="0.3">
      <c r="A901" s="1"/>
    </row>
    <row r="902" spans="1:1" ht="15.75" customHeight="1" x14ac:dyDescent="0.3">
      <c r="A902" s="1"/>
    </row>
    <row r="903" spans="1:1" ht="15.75" customHeight="1" x14ac:dyDescent="0.3">
      <c r="A903" s="1"/>
    </row>
    <row r="904" spans="1:1" ht="15.75" customHeight="1" x14ac:dyDescent="0.3">
      <c r="A904" s="1"/>
    </row>
    <row r="905" spans="1:1" ht="15.75" customHeight="1" x14ac:dyDescent="0.3">
      <c r="A905" s="1"/>
    </row>
    <row r="906" spans="1:1" ht="15.75" customHeight="1" x14ac:dyDescent="0.3">
      <c r="A906" s="1"/>
    </row>
    <row r="907" spans="1:1" ht="15.75" customHeight="1" x14ac:dyDescent="0.3">
      <c r="A907" s="1"/>
    </row>
    <row r="908" spans="1:1" ht="15.75" customHeight="1" x14ac:dyDescent="0.3">
      <c r="A908" s="1"/>
    </row>
    <row r="909" spans="1:1" ht="15.75" customHeight="1" x14ac:dyDescent="0.3">
      <c r="A909" s="1"/>
    </row>
    <row r="910" spans="1:1" ht="15.75" customHeight="1" x14ac:dyDescent="0.3">
      <c r="A910" s="1"/>
    </row>
    <row r="911" spans="1:1" ht="15.75" customHeight="1" x14ac:dyDescent="0.3">
      <c r="A911" s="1"/>
    </row>
    <row r="912" spans="1:1" ht="15.75" customHeight="1" x14ac:dyDescent="0.3">
      <c r="A912" s="1"/>
    </row>
    <row r="913" spans="1:1" ht="15.75" customHeight="1" x14ac:dyDescent="0.3">
      <c r="A913" s="1"/>
    </row>
    <row r="914" spans="1:1" ht="15.75" customHeight="1" x14ac:dyDescent="0.3">
      <c r="A914" s="1"/>
    </row>
    <row r="915" spans="1:1" ht="15.75" customHeight="1" x14ac:dyDescent="0.3">
      <c r="A915" s="1"/>
    </row>
    <row r="916" spans="1:1" ht="15.75" customHeight="1" x14ac:dyDescent="0.3">
      <c r="A916" s="1"/>
    </row>
    <row r="917" spans="1:1" ht="15.75" customHeight="1" x14ac:dyDescent="0.3">
      <c r="A917" s="1"/>
    </row>
    <row r="918" spans="1:1" ht="15.75" customHeight="1" x14ac:dyDescent="0.3">
      <c r="A918" s="1"/>
    </row>
    <row r="919" spans="1:1" ht="15.75" customHeight="1" x14ac:dyDescent="0.3">
      <c r="A919" s="1"/>
    </row>
    <row r="920" spans="1:1" ht="15.75" customHeight="1" x14ac:dyDescent="0.3">
      <c r="A920" s="1"/>
    </row>
    <row r="921" spans="1:1" ht="15.75" customHeight="1" x14ac:dyDescent="0.3">
      <c r="A921" s="1"/>
    </row>
    <row r="922" spans="1:1" ht="15.75" customHeight="1" x14ac:dyDescent="0.3">
      <c r="A922" s="1"/>
    </row>
    <row r="923" spans="1:1" ht="15.75" customHeight="1" x14ac:dyDescent="0.3">
      <c r="A923" s="1"/>
    </row>
    <row r="924" spans="1:1" ht="15.75" customHeight="1" x14ac:dyDescent="0.3">
      <c r="A924" s="1"/>
    </row>
    <row r="925" spans="1:1" ht="15.75" customHeight="1" x14ac:dyDescent="0.3">
      <c r="A925" s="1"/>
    </row>
    <row r="926" spans="1:1" ht="15.75" customHeight="1" x14ac:dyDescent="0.3">
      <c r="A926" s="1"/>
    </row>
    <row r="927" spans="1:1" ht="15.75" customHeight="1" x14ac:dyDescent="0.3">
      <c r="A927" s="1"/>
    </row>
    <row r="928" spans="1:1" ht="15.75" customHeight="1" x14ac:dyDescent="0.3">
      <c r="A928" s="1"/>
    </row>
    <row r="929" spans="1:1" ht="15.75" customHeight="1" x14ac:dyDescent="0.3">
      <c r="A929" s="1"/>
    </row>
    <row r="930" spans="1:1" ht="15.75" customHeight="1" x14ac:dyDescent="0.3">
      <c r="A930" s="1"/>
    </row>
    <row r="931" spans="1:1" ht="15.75" customHeight="1" x14ac:dyDescent="0.3">
      <c r="A931" s="1"/>
    </row>
    <row r="932" spans="1:1" ht="15.75" customHeight="1" x14ac:dyDescent="0.3">
      <c r="A932" s="1"/>
    </row>
    <row r="933" spans="1:1" ht="15.75" customHeight="1" x14ac:dyDescent="0.3">
      <c r="A933" s="1"/>
    </row>
    <row r="934" spans="1:1" ht="15.75" customHeight="1" x14ac:dyDescent="0.3">
      <c r="A934" s="1"/>
    </row>
    <row r="935" spans="1:1" ht="15.75" customHeight="1" x14ac:dyDescent="0.3">
      <c r="A935" s="1"/>
    </row>
    <row r="936" spans="1:1" ht="15.75" customHeight="1" x14ac:dyDescent="0.3">
      <c r="A936" s="1"/>
    </row>
    <row r="937" spans="1:1" ht="15.75" customHeight="1" x14ac:dyDescent="0.3">
      <c r="A937" s="1"/>
    </row>
    <row r="938" spans="1:1" ht="15.75" customHeight="1" x14ac:dyDescent="0.3">
      <c r="A938" s="1"/>
    </row>
    <row r="939" spans="1:1" ht="15.75" customHeight="1" x14ac:dyDescent="0.3">
      <c r="A939" s="1"/>
    </row>
    <row r="940" spans="1:1" ht="15.75" customHeight="1" x14ac:dyDescent="0.3">
      <c r="A940" s="1"/>
    </row>
    <row r="941" spans="1:1" ht="15.75" customHeight="1" x14ac:dyDescent="0.3">
      <c r="A941" s="1"/>
    </row>
    <row r="942" spans="1:1" ht="15.75" customHeight="1" x14ac:dyDescent="0.3">
      <c r="A942" s="1"/>
    </row>
    <row r="943" spans="1:1" ht="15.75" customHeight="1" x14ac:dyDescent="0.3">
      <c r="A943" s="1"/>
    </row>
    <row r="944" spans="1:1" ht="15.75" customHeight="1" x14ac:dyDescent="0.3">
      <c r="A944" s="1"/>
    </row>
    <row r="945" spans="1:1" ht="15.75" customHeight="1" x14ac:dyDescent="0.3">
      <c r="A945" s="1"/>
    </row>
    <row r="946" spans="1:1" ht="15.75" customHeight="1" x14ac:dyDescent="0.3">
      <c r="A946" s="1"/>
    </row>
    <row r="947" spans="1:1" ht="15.75" customHeight="1" x14ac:dyDescent="0.3">
      <c r="A947" s="1"/>
    </row>
    <row r="948" spans="1:1" ht="15.75" customHeight="1" x14ac:dyDescent="0.3">
      <c r="A948" s="1"/>
    </row>
    <row r="949" spans="1:1" ht="15.75" customHeight="1" x14ac:dyDescent="0.3">
      <c r="A949" s="1"/>
    </row>
    <row r="950" spans="1:1" ht="15.75" customHeight="1" x14ac:dyDescent="0.3">
      <c r="A950" s="1"/>
    </row>
    <row r="951" spans="1:1" ht="15.75" customHeight="1" x14ac:dyDescent="0.3">
      <c r="A951" s="1"/>
    </row>
    <row r="952" spans="1:1" ht="15.75" customHeight="1" x14ac:dyDescent="0.3">
      <c r="A952" s="1"/>
    </row>
    <row r="953" spans="1:1" ht="15.75" customHeight="1" x14ac:dyDescent="0.3">
      <c r="A953" s="1"/>
    </row>
    <row r="954" spans="1:1" ht="15.75" customHeight="1" x14ac:dyDescent="0.3">
      <c r="A954" s="1"/>
    </row>
    <row r="955" spans="1:1" ht="15.75" customHeight="1" x14ac:dyDescent="0.3">
      <c r="A955" s="1"/>
    </row>
    <row r="956" spans="1:1" ht="15.75" customHeight="1" x14ac:dyDescent="0.3">
      <c r="A956" s="1"/>
    </row>
    <row r="957" spans="1:1" ht="15.75" customHeight="1" x14ac:dyDescent="0.3">
      <c r="A957" s="1"/>
    </row>
    <row r="958" spans="1:1" ht="15.75" customHeight="1" x14ac:dyDescent="0.3">
      <c r="A958" s="1"/>
    </row>
    <row r="959" spans="1:1" ht="15.75" customHeight="1" x14ac:dyDescent="0.3">
      <c r="A959" s="1"/>
    </row>
    <row r="960" spans="1:1" ht="15.75" customHeight="1" x14ac:dyDescent="0.3">
      <c r="A960" s="1"/>
    </row>
    <row r="961" spans="1:1" ht="15.75" customHeight="1" x14ac:dyDescent="0.3">
      <c r="A961" s="1"/>
    </row>
    <row r="962" spans="1:1" ht="15.75" customHeight="1" x14ac:dyDescent="0.3">
      <c r="A962" s="1"/>
    </row>
    <row r="963" spans="1:1" ht="15.75" customHeight="1" x14ac:dyDescent="0.3">
      <c r="A963" s="1"/>
    </row>
    <row r="964" spans="1:1" ht="15.75" customHeight="1" x14ac:dyDescent="0.3">
      <c r="A964" s="1"/>
    </row>
    <row r="965" spans="1:1" ht="15.75" customHeight="1" x14ac:dyDescent="0.3">
      <c r="A965" s="1"/>
    </row>
    <row r="966" spans="1:1" ht="15.75" customHeight="1" x14ac:dyDescent="0.3">
      <c r="A966" s="1"/>
    </row>
    <row r="967" spans="1:1" ht="15.75" customHeight="1" x14ac:dyDescent="0.3">
      <c r="A967" s="1"/>
    </row>
    <row r="968" spans="1:1" ht="15.75" customHeight="1" x14ac:dyDescent="0.3">
      <c r="A968" s="1"/>
    </row>
    <row r="969" spans="1:1" ht="15.75" customHeight="1" x14ac:dyDescent="0.3">
      <c r="A969" s="1"/>
    </row>
    <row r="970" spans="1:1" ht="15.75" customHeight="1" x14ac:dyDescent="0.3">
      <c r="A970" s="1"/>
    </row>
    <row r="971" spans="1:1" ht="15.75" customHeight="1" x14ac:dyDescent="0.3">
      <c r="A971" s="1"/>
    </row>
    <row r="972" spans="1:1" ht="15.75" customHeight="1" x14ac:dyDescent="0.3">
      <c r="A972" s="1"/>
    </row>
    <row r="973" spans="1:1" ht="15.75" customHeight="1" x14ac:dyDescent="0.3">
      <c r="A973" s="1"/>
    </row>
    <row r="974" spans="1:1" ht="15.75" customHeight="1" x14ac:dyDescent="0.3">
      <c r="A974" s="1"/>
    </row>
    <row r="975" spans="1:1" ht="15.75" customHeight="1" x14ac:dyDescent="0.3">
      <c r="A975" s="1"/>
    </row>
    <row r="976" spans="1:1" ht="15.75" customHeight="1" x14ac:dyDescent="0.3">
      <c r="A976" s="1"/>
    </row>
    <row r="977" spans="1:1" ht="15.75" customHeight="1" x14ac:dyDescent="0.3">
      <c r="A977" s="1"/>
    </row>
    <row r="978" spans="1:1" ht="15.75" customHeight="1" x14ac:dyDescent="0.3">
      <c r="A978" s="1"/>
    </row>
    <row r="979" spans="1:1" ht="15.75" customHeight="1" x14ac:dyDescent="0.3">
      <c r="A979" s="1"/>
    </row>
    <row r="980" spans="1:1" ht="15.75" customHeight="1" x14ac:dyDescent="0.3">
      <c r="A980" s="1"/>
    </row>
    <row r="981" spans="1:1" ht="15.75" customHeight="1" x14ac:dyDescent="0.3">
      <c r="A981" s="1"/>
    </row>
    <row r="982" spans="1:1" ht="15.75" customHeight="1" x14ac:dyDescent="0.3">
      <c r="A982" s="1"/>
    </row>
    <row r="983" spans="1:1" ht="15.75" customHeight="1" x14ac:dyDescent="0.3">
      <c r="A983" s="1"/>
    </row>
    <row r="984" spans="1:1" ht="15.75" customHeight="1" x14ac:dyDescent="0.3">
      <c r="A984" s="1"/>
    </row>
    <row r="985" spans="1:1" ht="15.75" customHeight="1" x14ac:dyDescent="0.3">
      <c r="A985" s="1"/>
    </row>
    <row r="986" spans="1:1" ht="15.75" customHeight="1" x14ac:dyDescent="0.3">
      <c r="A986" s="1"/>
    </row>
    <row r="987" spans="1:1" ht="15.75" customHeight="1" x14ac:dyDescent="0.3">
      <c r="A987" s="1"/>
    </row>
    <row r="988" spans="1:1" ht="15.75" customHeight="1" x14ac:dyDescent="0.3">
      <c r="A988" s="1"/>
    </row>
    <row r="989" spans="1:1" ht="15.75" customHeight="1" x14ac:dyDescent="0.3">
      <c r="A989" s="1"/>
    </row>
    <row r="990" spans="1:1" ht="15.75" customHeight="1" x14ac:dyDescent="0.3">
      <c r="A990" s="1"/>
    </row>
    <row r="991" spans="1:1" ht="15.75" customHeight="1" x14ac:dyDescent="0.3">
      <c r="A991" s="1"/>
    </row>
    <row r="992" spans="1:1" ht="15.75" customHeight="1" x14ac:dyDescent="0.3">
      <c r="A992" s="1"/>
    </row>
    <row r="993" spans="1:1" ht="15.75" customHeight="1" x14ac:dyDescent="0.3">
      <c r="A993" s="1"/>
    </row>
    <row r="994" spans="1:1" ht="15.75" customHeight="1" x14ac:dyDescent="0.3">
      <c r="A994" s="1"/>
    </row>
    <row r="995" spans="1:1" ht="15.75" customHeight="1" x14ac:dyDescent="0.3">
      <c r="A995" s="1"/>
    </row>
    <row r="996" spans="1:1" ht="15.75" customHeight="1" x14ac:dyDescent="0.3">
      <c r="A996" s="1"/>
    </row>
    <row r="997" spans="1:1" ht="15.75" customHeight="1" x14ac:dyDescent="0.3">
      <c r="A997" s="1"/>
    </row>
    <row r="998" spans="1:1" ht="15.75" customHeight="1" x14ac:dyDescent="0.3">
      <c r="A998" s="1"/>
    </row>
    <row r="999" spans="1:1" ht="15.75" customHeight="1" x14ac:dyDescent="0.3">
      <c r="A999" s="1"/>
    </row>
    <row r="1000" spans="1:1" ht="15.75" customHeight="1" x14ac:dyDescent="0.3">
      <c r="A1000" s="1"/>
    </row>
    <row r="1001" spans="1:1" ht="15.75" customHeight="1" x14ac:dyDescent="0.3">
      <c r="A1001" s="1"/>
    </row>
    <row r="1002" spans="1:1" ht="15.75" customHeight="1" x14ac:dyDescent="0.3">
      <c r="A1002" s="1"/>
    </row>
    <row r="1003" spans="1:1" ht="15.75" customHeight="1" x14ac:dyDescent="0.3">
      <c r="A1003" s="1"/>
    </row>
    <row r="1004" spans="1:1" ht="15.75" customHeight="1" x14ac:dyDescent="0.3">
      <c r="A1004" s="1"/>
    </row>
  </sheetData>
  <mergeCells count="27">
    <mergeCell ref="A168:A173"/>
    <mergeCell ref="A27:T27"/>
    <mergeCell ref="A30:R30"/>
    <mergeCell ref="A31:R31"/>
    <mergeCell ref="A132:A137"/>
    <mergeCell ref="A138:A143"/>
    <mergeCell ref="A144:A149"/>
    <mergeCell ref="A150:A155"/>
    <mergeCell ref="A157:A161"/>
    <mergeCell ref="A162:A167"/>
    <mergeCell ref="A97:A101"/>
    <mergeCell ref="A102:A107"/>
    <mergeCell ref="A108:A113"/>
    <mergeCell ref="A114:A119"/>
    <mergeCell ref="A120:A125"/>
    <mergeCell ref="A127:A131"/>
    <mergeCell ref="A60:A65"/>
    <mergeCell ref="A67:A71"/>
    <mergeCell ref="A72:A77"/>
    <mergeCell ref="A78:A83"/>
    <mergeCell ref="A84:A89"/>
    <mergeCell ref="A90:A95"/>
    <mergeCell ref="A34:S34"/>
    <mergeCell ref="A36:A41"/>
    <mergeCell ref="A42:A47"/>
    <mergeCell ref="A48:A53"/>
    <mergeCell ref="A54:A59"/>
  </mergeCells>
  <phoneticPr fontId="1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8"/>
  <sheetViews>
    <sheetView topLeftCell="A19" workbookViewId="0">
      <selection activeCell="A19" sqref="A1:XFD1048576"/>
    </sheetView>
  </sheetViews>
  <sheetFormatPr defaultColWidth="12.44140625" defaultRowHeight="15" customHeight="1" x14ac:dyDescent="0.3"/>
  <cols>
    <col min="1" max="1" width="11.33203125" style="5" customWidth="1"/>
    <col min="2" max="2" width="2.21875" style="5" customWidth="1"/>
    <col min="3" max="3" width="7" style="5" customWidth="1"/>
    <col min="4" max="4" width="7.33203125" style="5" customWidth="1"/>
    <col min="5" max="5" width="7" style="5" customWidth="1"/>
    <col min="6" max="6" width="9" style="5" customWidth="1"/>
    <col min="7" max="7" width="7" style="5" customWidth="1"/>
    <col min="8" max="8" width="11.88671875" style="5" customWidth="1"/>
    <col min="9" max="9" width="7" style="5" customWidth="1"/>
    <col min="10" max="10" width="3.6640625" style="5" customWidth="1"/>
    <col min="11" max="11" width="7" style="5" customWidth="1"/>
    <col min="12" max="12" width="8.88671875" style="5" customWidth="1"/>
    <col min="13" max="13" width="5.44140625" style="5" customWidth="1"/>
    <col min="14" max="19" width="2.21875" style="5" customWidth="1"/>
    <col min="20" max="20" width="3.5546875" style="5" customWidth="1"/>
    <col min="21" max="26" width="9.6640625" style="5" customWidth="1"/>
    <col min="27" max="16384" width="12.44140625" style="5"/>
  </cols>
  <sheetData>
    <row r="1" spans="1:20" ht="15.75" customHeight="1" thickBot="1" x14ac:dyDescent="0.35">
      <c r="A1" s="1"/>
      <c r="B1" s="122">
        <v>111</v>
      </c>
      <c r="C1" s="3" t="s">
        <v>0</v>
      </c>
      <c r="D1" s="3" t="s">
        <v>271</v>
      </c>
      <c r="E1" s="3" t="s">
        <v>2</v>
      </c>
      <c r="F1" s="3" t="s">
        <v>3</v>
      </c>
      <c r="G1" s="3" t="s">
        <v>4</v>
      </c>
      <c r="H1" s="4"/>
      <c r="I1" s="3"/>
      <c r="J1" s="3"/>
      <c r="K1" s="3"/>
      <c r="L1" s="3" t="s">
        <v>275</v>
      </c>
      <c r="M1" s="14"/>
      <c r="N1" s="1"/>
      <c r="O1" s="1"/>
      <c r="P1" s="1"/>
      <c r="Q1" s="1"/>
      <c r="R1" s="1"/>
      <c r="S1" s="1"/>
      <c r="T1" s="1"/>
    </row>
    <row r="2" spans="1:20" ht="15.75" customHeight="1" thickBot="1" x14ac:dyDescent="0.35">
      <c r="A2" s="6" t="s">
        <v>6</v>
      </c>
      <c r="B2" s="151" t="s">
        <v>4</v>
      </c>
      <c r="C2" s="152" t="s">
        <v>7</v>
      </c>
      <c r="D2" s="152" t="s">
        <v>8</v>
      </c>
      <c r="E2" s="42" t="s">
        <v>9</v>
      </c>
      <c r="F2" s="153" t="s">
        <v>10</v>
      </c>
      <c r="G2" s="47" t="s">
        <v>11</v>
      </c>
      <c r="H2" s="153" t="s">
        <v>12</v>
      </c>
      <c r="I2" s="47" t="s">
        <v>15</v>
      </c>
      <c r="J2" s="153" t="s">
        <v>16</v>
      </c>
      <c r="K2" s="47" t="s">
        <v>17</v>
      </c>
      <c r="L2" s="153" t="s">
        <v>18</v>
      </c>
      <c r="M2" s="153" t="s">
        <v>19</v>
      </c>
      <c r="N2" s="47" t="s">
        <v>20</v>
      </c>
      <c r="O2" s="47" t="s">
        <v>21</v>
      </c>
      <c r="P2" s="47" t="s">
        <v>22</v>
      </c>
      <c r="Q2" s="47" t="s">
        <v>23</v>
      </c>
      <c r="R2" s="47" t="s">
        <v>24</v>
      </c>
      <c r="S2" s="47" t="s">
        <v>25</v>
      </c>
      <c r="T2" s="47" t="s">
        <v>26</v>
      </c>
    </row>
    <row r="3" spans="1:20" ht="15.75" customHeight="1" x14ac:dyDescent="0.3">
      <c r="A3" s="13">
        <v>45047</v>
      </c>
      <c r="B3" s="3" t="str">
        <f>'[1]A案---葷食國小'!B5</f>
        <v>M1</v>
      </c>
      <c r="C3" s="3" t="str">
        <f>'[1]A案---葷食國小'!J5</f>
        <v>白米飯</v>
      </c>
      <c r="D3" s="14" t="str">
        <f>'[1]A案---葷食國小'!V5</f>
        <v xml:space="preserve">米    </v>
      </c>
      <c r="E3" s="3" t="str">
        <f>'[1]A案---葷食國小'!L5</f>
        <v>瓜仔肉</v>
      </c>
      <c r="F3" s="3" t="str">
        <f>'[1]A案---葷食國小'!W5</f>
        <v xml:space="preserve">豬絞肉 醃漬花胡瓜 胡蘿蔔 大蒜 </v>
      </c>
      <c r="G3" s="3" t="str">
        <f>'[1]A案---葷食國小'!N5</f>
        <v>時蔬蛋香</v>
      </c>
      <c r="H3" s="14" t="str">
        <f>'[1]A案---葷食國小'!X5</f>
        <v xml:space="preserve">雞蛋 時蔬 大蒜  </v>
      </c>
      <c r="I3" s="3" t="str">
        <f>'[1]A案---葷食國小'!P5</f>
        <v>時蔬</v>
      </c>
      <c r="J3" s="14" t="str">
        <f>'[1]A案---葷食國小'!Y5</f>
        <v xml:space="preserve">蔬菜 大蒜   </v>
      </c>
      <c r="K3" s="3" t="str">
        <f>'[1]A案---葷食國小'!R5</f>
        <v>時瓜湯</v>
      </c>
      <c r="L3" s="14" t="str">
        <f>'[1]A案---葷食國小'!Z5</f>
        <v xml:space="preserve">時瓜 大骨 薑  </v>
      </c>
      <c r="M3" s="14" t="s">
        <v>276</v>
      </c>
      <c r="N3" s="1">
        <f>'[1]A案---葷食國小'!C5</f>
        <v>5</v>
      </c>
      <c r="O3" s="1">
        <f>'[1]A案---葷食國小'!D5</f>
        <v>2.2000000000000002</v>
      </c>
      <c r="P3" s="1">
        <f>'[1]A案---葷食國小'!E5</f>
        <v>2</v>
      </c>
      <c r="Q3" s="1">
        <f>'[1]A案---葷食國小'!F5</f>
        <v>3</v>
      </c>
      <c r="R3" s="1">
        <f>'[1]A案---葷食國小'!G5</f>
        <v>0</v>
      </c>
      <c r="S3" s="1">
        <f>'[1]A案---葷食國小'!H5</f>
        <v>0</v>
      </c>
      <c r="T3" s="15">
        <f>'[1]A案---葷食國小'!I5</f>
        <v>700</v>
      </c>
    </row>
    <row r="4" spans="1:20" ht="15.75" customHeight="1" x14ac:dyDescent="0.3">
      <c r="A4" s="13">
        <v>45048</v>
      </c>
      <c r="B4" s="3" t="str">
        <f>'[1]A案---葷食國小'!B11</f>
        <v>M2</v>
      </c>
      <c r="C4" s="3" t="str">
        <f>'[1]A案---葷食國小'!J11</f>
        <v>糙米飯</v>
      </c>
      <c r="D4" s="16" t="str">
        <f>'[1]A案---葷食國小'!V11</f>
        <v xml:space="preserve">米 糙米   </v>
      </c>
      <c r="E4" s="3" t="str">
        <f>'[1]A案---葷食國小'!L11</f>
        <v>醬燒肉排</v>
      </c>
      <c r="F4" s="3" t="str">
        <f>'[1]A案---葷食國小'!W11</f>
        <v xml:space="preserve">肉排    </v>
      </c>
      <c r="G4" s="3" t="str">
        <f>'[1]A案---葷食國小'!N11</f>
        <v>茄汁豆腐</v>
      </c>
      <c r="H4" s="14" t="str">
        <f>'[1]A案---葷食國小'!X11</f>
        <v xml:space="preserve">豆腐 洋蔥 番茄糊 蕃茄醬 </v>
      </c>
      <c r="I4" s="3" t="str">
        <f>'[1]A案---葷食國小'!P11</f>
        <v>時蔬</v>
      </c>
      <c r="J4" s="14" t="str">
        <f>'[1]A案---葷食國小'!Y11</f>
        <v xml:space="preserve">蔬菜 大蒜   </v>
      </c>
      <c r="K4" s="3" t="str">
        <f>'[1]A案---葷食國小'!R11</f>
        <v>金針湯</v>
      </c>
      <c r="L4" s="14" t="str">
        <f>'[1]A案---葷食國小'!Z11</f>
        <v xml:space="preserve">金針菜乾 榨菜 大骨 薑 </v>
      </c>
      <c r="M4" s="14" t="s">
        <v>277</v>
      </c>
      <c r="N4" s="1">
        <f>'[1]A案---葷食國小'!C11</f>
        <v>5</v>
      </c>
      <c r="O4" s="1">
        <f>'[1]A案---葷食國小'!D11</f>
        <v>2.6</v>
      </c>
      <c r="P4" s="1">
        <f>'[1]A案---葷食國小'!E11</f>
        <v>1.2</v>
      </c>
      <c r="Q4" s="1">
        <f>'[1]A案---葷食國小'!F11</f>
        <v>3</v>
      </c>
      <c r="R4" s="1">
        <f>'[1]A案---葷食國小'!G11</f>
        <v>0</v>
      </c>
      <c r="S4" s="1">
        <f>'[1]A案---葷食國小'!H11</f>
        <v>0</v>
      </c>
      <c r="T4" s="15">
        <f>'[1]A案---葷食國小'!I11</f>
        <v>710</v>
      </c>
    </row>
    <row r="5" spans="1:20" ht="15.75" customHeight="1" x14ac:dyDescent="0.3">
      <c r="A5" s="13">
        <v>45049</v>
      </c>
      <c r="B5" s="3" t="str">
        <f>'[1]A案---葷食國小'!B17</f>
        <v>M3</v>
      </c>
      <c r="C5" s="3" t="str">
        <f>'[1]A案---葷食國小'!J17</f>
        <v>拌飯特餐</v>
      </c>
      <c r="D5" s="16" t="str">
        <f>'[1]A案---葷食國小'!V17</f>
        <v xml:space="preserve">米 糙米   </v>
      </c>
      <c r="E5" s="3" t="str">
        <f>'[1]A案---葷食國小'!L17</f>
        <v>洋蔥肉片</v>
      </c>
      <c r="F5" s="3" t="str">
        <f>'[1]A案---葷食國小'!W17</f>
        <v xml:space="preserve">豬後腿肉 洋蔥 胡蘿蔔 大蒜 </v>
      </c>
      <c r="G5" s="3" t="str">
        <f>'[1]A案---葷食國小'!N17</f>
        <v>拌飯配料</v>
      </c>
      <c r="H5" s="14" t="str">
        <f>'[1]A案---葷食國小'!X17</f>
        <v xml:space="preserve">豬絞肉 胡蘿蔔 冷凍玉米粒 大蒜 </v>
      </c>
      <c r="I5" s="3" t="str">
        <f>'[1]A案---葷食國小'!P17</f>
        <v>時蔬</v>
      </c>
      <c r="J5" s="14" t="str">
        <f>'[1]A案---葷食國小'!Y17</f>
        <v xml:space="preserve">蔬菜 大蒜   </v>
      </c>
      <c r="K5" s="3" t="str">
        <f>'[1]A案---葷食國小'!R17</f>
        <v>蘿蔔魚丸湯</v>
      </c>
      <c r="L5" s="14" t="str">
        <f>'[1]A案---葷食國小'!Z17</f>
        <v xml:space="preserve">魚丸 白蘿蔔 薑  </v>
      </c>
      <c r="M5" s="14" t="s">
        <v>278</v>
      </c>
      <c r="N5" s="1">
        <f>'[1]A案---葷食國小'!C17</f>
        <v>4</v>
      </c>
      <c r="O5" s="1">
        <f>'[1]A案---葷食國小'!D17</f>
        <v>2.2000000000000002</v>
      </c>
      <c r="P5" s="1">
        <f>'[1]A案---葷食國小'!E17</f>
        <v>1.9</v>
      </c>
      <c r="Q5" s="1">
        <f>'[1]A案---葷食國小'!F17</f>
        <v>3</v>
      </c>
      <c r="R5" s="1">
        <f>'[1]A案---葷食國小'!G17</f>
        <v>0</v>
      </c>
      <c r="S5" s="1">
        <f>'[1]A案---葷食國小'!H17</f>
        <v>0</v>
      </c>
      <c r="T5" s="15">
        <f>'[1]A案---葷食國小'!I17</f>
        <v>627.5</v>
      </c>
    </row>
    <row r="6" spans="1:20" ht="15.75" customHeight="1" x14ac:dyDescent="0.3">
      <c r="A6" s="13">
        <v>45050</v>
      </c>
      <c r="B6" s="3" t="str">
        <f>'[1]A案---葷食國小'!B23</f>
        <v>M4</v>
      </c>
      <c r="C6" s="3" t="str">
        <f>'[1]A案---葷食國小'!J23</f>
        <v>糙米飯</v>
      </c>
      <c r="D6" s="16" t="str">
        <f>'[1]A案---葷食國小'!V23</f>
        <v xml:space="preserve">米 糙米   </v>
      </c>
      <c r="E6" s="3" t="str">
        <f>'[1]A案---葷食國小'!L23</f>
        <v>沙茶魷魚</v>
      </c>
      <c r="F6" s="3" t="str">
        <f>'[1]A案---葷食國小'!W23</f>
        <v xml:space="preserve">阿根廷魷 豆薯 胡蘿蔔 沙茶醬 </v>
      </c>
      <c r="G6" s="3" t="str">
        <f>'[1]A案---葷食國小'!N23</f>
        <v>蛋香時蔬</v>
      </c>
      <c r="H6" s="14" t="str">
        <f>'[1]A案---葷食國小'!X23</f>
        <v xml:space="preserve">雞蛋 時蔬 大蒜  </v>
      </c>
      <c r="I6" s="3" t="str">
        <f>'[1]A案---葷食國小'!P23</f>
        <v>時蔬</v>
      </c>
      <c r="J6" s="14" t="str">
        <f>'[1]A案---葷食國小'!Y23</f>
        <v xml:space="preserve">蔬菜 大蒜   </v>
      </c>
      <c r="K6" s="3" t="str">
        <f>'[1]A案---葷食國小'!R23</f>
        <v>仙草甜湯</v>
      </c>
      <c r="L6" s="14" t="str">
        <f>'[1]A案---葷食國小'!Z23</f>
        <v xml:space="preserve">仙草凍 二砂糖   </v>
      </c>
      <c r="M6" s="14" t="s">
        <v>279</v>
      </c>
      <c r="N6" s="1">
        <f>'[1]A案---葷食國小'!C23</f>
        <v>5.7</v>
      </c>
      <c r="O6" s="1">
        <f>'[1]A案---葷食國小'!D23</f>
        <v>1.3</v>
      </c>
      <c r="P6" s="1">
        <f>'[1]A案---葷食國小'!E23</f>
        <v>1.3</v>
      </c>
      <c r="Q6" s="1">
        <f>'[1]A案---葷食國小'!F23</f>
        <v>3</v>
      </c>
      <c r="R6" s="1">
        <f>'[1]A案---葷食國小'!G23</f>
        <v>0</v>
      </c>
      <c r="S6" s="1">
        <f>'[1]A案---葷食國小'!H23</f>
        <v>0</v>
      </c>
      <c r="T6" s="15">
        <f>'[1]A案---葷食國小'!I23</f>
        <v>664</v>
      </c>
    </row>
    <row r="7" spans="1:20" ht="15.75" customHeight="1" x14ac:dyDescent="0.3">
      <c r="A7" s="13">
        <v>45051</v>
      </c>
      <c r="B7" s="3" t="str">
        <f>'[1]A案---葷食國小'!B29</f>
        <v>M5</v>
      </c>
      <c r="C7" s="3" t="str">
        <f>'[1]A案---葷食國小'!J29</f>
        <v>紫米飯</v>
      </c>
      <c r="D7" s="16" t="str">
        <f>'[1]A案---葷食國小'!V29</f>
        <v xml:space="preserve">米 黑糯米   </v>
      </c>
      <c r="E7" s="3" t="str">
        <f>'[1]A案---葷食國小'!L29</f>
        <v>咖哩雞</v>
      </c>
      <c r="F7" s="3" t="str">
        <f>'[1]A案---葷食國小'!W29</f>
        <v>肉雞 馬鈴薯 洋蔥 胡蘿蔔 咖哩粉</v>
      </c>
      <c r="G7" s="3" t="str">
        <f>'[1]A案---葷食國小'!N29</f>
        <v>培根甘藍</v>
      </c>
      <c r="H7" s="14" t="str">
        <f>'[1]A案---葷食國小'!X29</f>
        <v xml:space="preserve">甘藍 培根 大蒜  </v>
      </c>
      <c r="I7" s="3" t="str">
        <f>'[1]A案---葷食國小'!P29</f>
        <v>時蔬</v>
      </c>
      <c r="J7" s="14" t="str">
        <f>'[1]A案---葷食國小'!Y29</f>
        <v xml:space="preserve">蔬菜 大蒜   </v>
      </c>
      <c r="K7" s="3" t="str">
        <f>'[1]A案---葷食國小'!R29</f>
        <v>味噌湯</v>
      </c>
      <c r="L7" s="14" t="str">
        <f>'[1]A案---葷食國小'!Z29</f>
        <v xml:space="preserve">乾裙帶菜 味噌 薑 柴魚片 </v>
      </c>
      <c r="M7" s="154" t="s">
        <v>280</v>
      </c>
      <c r="N7" s="1">
        <f>'[1]A案---葷食國小'!C29</f>
        <v>5.6</v>
      </c>
      <c r="O7" s="1">
        <f>'[1]A案---葷食國小'!D29</f>
        <v>2.2999999999999998</v>
      </c>
      <c r="P7" s="1">
        <f>'[1]A案---葷食國小'!E29</f>
        <v>1.8</v>
      </c>
      <c r="Q7" s="1">
        <f>'[1]A案---葷食國小'!F29</f>
        <v>3.2</v>
      </c>
      <c r="R7" s="1">
        <f>'[1]A案---葷食國小'!G29</f>
        <v>0</v>
      </c>
      <c r="S7" s="1">
        <f>'[1]A案---葷食國小'!H29</f>
        <v>0</v>
      </c>
      <c r="T7" s="15">
        <f>'[1]A案---葷食國小'!I29</f>
        <v>753.5</v>
      </c>
    </row>
    <row r="8" spans="1:20" ht="15.75" customHeight="1" x14ac:dyDescent="0.3">
      <c r="A8" s="13">
        <v>45054</v>
      </c>
      <c r="B8" s="3" t="str">
        <f>'[1]A案---葷食國小'!B35</f>
        <v>N1</v>
      </c>
      <c r="C8" s="3" t="str">
        <f>'[1]A案---葷食國小'!J35</f>
        <v>白米飯</v>
      </c>
      <c r="D8" s="16" t="str">
        <f>'[1]A案---葷食國小'!V35</f>
        <v xml:space="preserve">米    </v>
      </c>
      <c r="E8" s="3" t="str">
        <f>'[1]A案---葷食國小'!L35</f>
        <v>黑椒豬柳</v>
      </c>
      <c r="F8" s="3" t="str">
        <f>'[1]A案---葷食國小'!W35</f>
        <v xml:space="preserve">豬後腿肉 洋蔥 胡蘿蔔 黑胡椒粒 </v>
      </c>
      <c r="G8" s="3" t="str">
        <f>'[1]A案---葷食國小'!N35</f>
        <v>家常豆干</v>
      </c>
      <c r="H8" s="14" t="str">
        <f>'[1]A案---葷食國小'!X35</f>
        <v xml:space="preserve">豆干 甘藍 乾木耳 大蒜 </v>
      </c>
      <c r="I8" s="3" t="str">
        <f>'[1]A案---葷食國小'!P35</f>
        <v>時蔬</v>
      </c>
      <c r="J8" s="14" t="str">
        <f>'[1]A案---葷食國小'!Y35</f>
        <v xml:space="preserve">蔬菜 大蒜   </v>
      </c>
      <c r="K8" s="3" t="str">
        <f>'[1]A案---葷食國小'!R35</f>
        <v>針菇蔬湯</v>
      </c>
      <c r="L8" s="14" t="str">
        <f>'[1]A案---葷食國小'!Z35</f>
        <v xml:space="preserve">金針菇 時蔬 大骨 薑 </v>
      </c>
      <c r="M8" s="14" t="s">
        <v>186</v>
      </c>
      <c r="N8" s="1">
        <f>'[1]A案---葷食國小'!C35</f>
        <v>5</v>
      </c>
      <c r="O8" s="1">
        <f>'[1]A案---葷食國小'!D35</f>
        <v>2.4</v>
      </c>
      <c r="P8" s="1">
        <f>'[1]A案---葷食國小'!E35</f>
        <v>1.7</v>
      </c>
      <c r="Q8" s="1">
        <f>'[1]A案---葷食國小'!F35</f>
        <v>3</v>
      </c>
      <c r="R8" s="1">
        <f>'[1]A案---葷食國小'!G35</f>
        <v>0</v>
      </c>
      <c r="S8" s="1">
        <f>'[1]A案---葷食國小'!H35</f>
        <v>0</v>
      </c>
      <c r="T8" s="15">
        <f>'[1]A案---葷食國小'!I35</f>
        <v>708</v>
      </c>
    </row>
    <row r="9" spans="1:20" ht="15.75" customHeight="1" x14ac:dyDescent="0.3">
      <c r="A9" s="13">
        <v>45055</v>
      </c>
      <c r="B9" s="3" t="str">
        <f>'[1]A案---葷食國小'!B41</f>
        <v>N2</v>
      </c>
      <c r="C9" s="3" t="str">
        <f>'[1]A案---葷食國小'!J41</f>
        <v>糙米飯</v>
      </c>
      <c r="D9" s="16" t="str">
        <f>'[1]A案---葷食國小'!V41</f>
        <v xml:space="preserve">米 糙米   </v>
      </c>
      <c r="E9" s="3" t="str">
        <f>'[1]A案---葷食國小'!L41</f>
        <v>金黃魚排</v>
      </c>
      <c r="F9" s="3" t="str">
        <f>'[1]A案---葷食國小'!W41</f>
        <v xml:space="preserve">魚排    </v>
      </c>
      <c r="G9" s="3" t="str">
        <f>'[1]A案---葷食國小'!N41</f>
        <v>白菜滷</v>
      </c>
      <c r="H9" s="14" t="str">
        <f>'[1]A案---葷食國小'!X41</f>
        <v>豬絞肉 結球白菜 乾香菇 胡蘿蔔 大蒜</v>
      </c>
      <c r="I9" s="3" t="str">
        <f>'[1]A案---葷食國小'!P41</f>
        <v>時蔬</v>
      </c>
      <c r="J9" s="14" t="str">
        <f>'[1]A案---葷食國小'!Y41</f>
        <v xml:space="preserve">蔬菜 大蒜   </v>
      </c>
      <c r="K9" s="3" t="str">
        <f>'[1]A案---葷食國小'!R41</f>
        <v>紫菜蛋花湯</v>
      </c>
      <c r="L9" s="14" t="str">
        <f>'[1]A案---葷食國小'!Z41</f>
        <v xml:space="preserve">紫菜 雞蛋 薑  </v>
      </c>
      <c r="M9" s="14" t="s">
        <v>277</v>
      </c>
      <c r="N9" s="1">
        <f>'[1]A案---葷食國小'!C41</f>
        <v>5</v>
      </c>
      <c r="O9" s="1">
        <f>'[1]A案---葷食國小'!D41</f>
        <v>2.1</v>
      </c>
      <c r="P9" s="1">
        <f>'[1]A案---葷食國小'!E41</f>
        <v>1.5</v>
      </c>
      <c r="Q9" s="1">
        <f>'[1]A案---葷食國小'!F41</f>
        <v>3</v>
      </c>
      <c r="R9" s="1">
        <f>'[1]A案---葷食國小'!G41</f>
        <v>0</v>
      </c>
      <c r="S9" s="1">
        <f>'[1]A案---葷食國小'!H41</f>
        <v>0</v>
      </c>
      <c r="T9" s="15">
        <f>'[1]A案---葷食國小'!I41</f>
        <v>680</v>
      </c>
    </row>
    <row r="10" spans="1:20" ht="15.75" customHeight="1" x14ac:dyDescent="0.3">
      <c r="A10" s="13">
        <v>45056</v>
      </c>
      <c r="B10" s="3" t="str">
        <f>'[1]A案---葷食國小'!B47</f>
        <v>N3</v>
      </c>
      <c r="C10" s="3" t="str">
        <f>'[1]A案---葷食國小'!J47</f>
        <v>菲式特餐</v>
      </c>
      <c r="D10" s="16" t="str">
        <f>'[1]A案---葷食國小'!V47</f>
        <v xml:space="preserve">米 糙米   </v>
      </c>
      <c r="E10" s="3" t="str">
        <f>'[1]A案---葷食國小'!L47</f>
        <v>醬醋燒肉</v>
      </c>
      <c r="F10" s="3" t="str">
        <f>'[1]A案---葷食國小'!W47</f>
        <v>豬後腿肉 馬鈴薯 薑 月桂葉 白醋</v>
      </c>
      <c r="G10" s="3" t="str">
        <f>'[1]A案---葷食國小'!N47</f>
        <v>菲式配料</v>
      </c>
      <c r="H10" s="14" t="str">
        <f>'[1]A案---葷食國小'!X47</f>
        <v xml:space="preserve">豬絞肉 洋蔥 大蒜 風味醬油 </v>
      </c>
      <c r="I10" s="3" t="str">
        <f>'[1]A案---葷食國小'!P47</f>
        <v>時蔬</v>
      </c>
      <c r="J10" s="14" t="str">
        <f>'[1]A案---葷食國小'!Y47</f>
        <v xml:space="preserve">蔬菜 大蒜   </v>
      </c>
      <c r="K10" s="3" t="str">
        <f>'[1]A案---葷食國小'!R47</f>
        <v>菲式蔬菜湯</v>
      </c>
      <c r="L10" s="14" t="str">
        <f>'[1]A案---葷食國小'!Z47</f>
        <v xml:space="preserve">時蔬 大番茄 大骨 羅望子 </v>
      </c>
      <c r="M10" s="14" t="s">
        <v>278</v>
      </c>
      <c r="N10" s="1">
        <f>'[1]A案---葷食國小'!C47</f>
        <v>6</v>
      </c>
      <c r="O10" s="1">
        <f>'[1]A案---葷食國小'!D47</f>
        <v>2.4</v>
      </c>
      <c r="P10" s="1">
        <f>'[1]A案---葷食國小'!E47</f>
        <v>2.1</v>
      </c>
      <c r="Q10" s="1">
        <f>'[1]A案---葷食國小'!F47</f>
        <v>3</v>
      </c>
      <c r="R10" s="1">
        <f>'[1]A案---葷食國小'!G47</f>
        <v>0</v>
      </c>
      <c r="S10" s="1">
        <f>'[1]A案---葷食國小'!H47</f>
        <v>0</v>
      </c>
      <c r="T10" s="15">
        <f>'[1]A案---葷食國小'!I47</f>
        <v>725</v>
      </c>
    </row>
    <row r="11" spans="1:20" ht="15.75" customHeight="1" x14ac:dyDescent="0.3">
      <c r="A11" s="13">
        <v>45057</v>
      </c>
      <c r="B11" s="3" t="str">
        <f>'[1]A案---葷食國小'!B53</f>
        <v>N4</v>
      </c>
      <c r="C11" s="3" t="str">
        <f>'[1]A案---葷食國小'!J53</f>
        <v>糙米飯</v>
      </c>
      <c r="D11" s="16" t="str">
        <f>'[1]A案---葷食國小'!V53</f>
        <v xml:space="preserve">米 糙米   </v>
      </c>
      <c r="E11" s="3" t="str">
        <f>'[1]A案---葷食國小'!L53</f>
        <v>筍干滷肉</v>
      </c>
      <c r="F11" s="3" t="str">
        <f>'[1]A案---葷食國小'!W53</f>
        <v xml:space="preserve">豬後腿肉 麻竹筍干 大蒜  </v>
      </c>
      <c r="G11" s="3" t="str">
        <f>'[1]A案---葷食國小'!N53</f>
        <v>培根豆芽</v>
      </c>
      <c r="H11" s="14" t="str">
        <f>'[1]A案---葷食國小'!X53</f>
        <v xml:space="preserve">綠豆芽 培根 韮菜 大蒜 </v>
      </c>
      <c r="I11" s="3" t="str">
        <f>'[1]A案---葷食國小'!P53</f>
        <v>時蔬</v>
      </c>
      <c r="J11" s="14" t="str">
        <f>'[1]A案---葷食國小'!Y53</f>
        <v xml:space="preserve">蔬菜 大蒜   </v>
      </c>
      <c r="K11" s="3" t="str">
        <f>'[1]A案---葷食國小'!R53</f>
        <v>銀耳甜湯</v>
      </c>
      <c r="L11" s="14" t="str">
        <f>'[1]A案---葷食國小'!Z53</f>
        <v xml:space="preserve">白木耳 雪蓮子 二砂糖 枸杞 </v>
      </c>
      <c r="M11" s="14" t="s">
        <v>279</v>
      </c>
      <c r="N11" s="1">
        <f>'[1]A案---葷食國小'!C53</f>
        <v>5</v>
      </c>
      <c r="O11" s="1">
        <f>'[1]A案---葷食國小'!D53</f>
        <v>1.9</v>
      </c>
      <c r="P11" s="1">
        <f>'[1]A案---葷食國小'!E53</f>
        <v>1.6</v>
      </c>
      <c r="Q11" s="1">
        <f>'[1]A案---葷食國小'!F53</f>
        <v>3</v>
      </c>
      <c r="R11" s="1">
        <f>'[1]A案---葷食國小'!G53</f>
        <v>0</v>
      </c>
      <c r="S11" s="1">
        <f>'[1]A案---葷食國小'!H53</f>
        <v>0</v>
      </c>
      <c r="T11" s="15">
        <f>'[1]A案---葷食國小'!I53</f>
        <v>668</v>
      </c>
    </row>
    <row r="12" spans="1:20" ht="15.75" customHeight="1" x14ac:dyDescent="0.3">
      <c r="A12" s="13">
        <v>45058</v>
      </c>
      <c r="B12" s="3" t="str">
        <f>'[1]A案---葷食國小'!B59</f>
        <v>N5</v>
      </c>
      <c r="C12" s="3" t="str">
        <f>'[1]A案---葷食國小'!J59</f>
        <v>燕麥飯</v>
      </c>
      <c r="D12" s="16" t="str">
        <f>'[1]A案---葷食國小'!V59</f>
        <v xml:space="preserve">米 燕麥   </v>
      </c>
      <c r="E12" s="3" t="str">
        <f>'[1]A案---葷食國小'!L59</f>
        <v>鹹豬肉片</v>
      </c>
      <c r="F12" s="3" t="str">
        <f>'[1]A案---葷食國小'!W59</f>
        <v>豬後腿肉 洋蔥 胡蘿蔔 青蔥 大蒜</v>
      </c>
      <c r="G12" s="3" t="str">
        <f>'[1]A案---葷食國小'!N59</f>
        <v>蛋香甘藍</v>
      </c>
      <c r="H12" s="14" t="str">
        <f>'[1]A案---葷食國小'!X59</f>
        <v xml:space="preserve">雞蛋 甘藍 乾香菇 大蒜 </v>
      </c>
      <c r="I12" s="3" t="str">
        <f>'[1]A案---葷食國小'!P59</f>
        <v>時蔬</v>
      </c>
      <c r="J12" s="14" t="str">
        <f>'[1]A案---葷食國小'!Y59</f>
        <v xml:space="preserve">蔬菜 大蒜   </v>
      </c>
      <c r="K12" s="3" t="s">
        <v>264</v>
      </c>
      <c r="L12" s="14" t="s">
        <v>281</v>
      </c>
      <c r="M12" s="14" t="s">
        <v>162</v>
      </c>
      <c r="N12" s="1">
        <f>'[1]A案---葷食國小'!C59</f>
        <v>5.2</v>
      </c>
      <c r="O12" s="1">
        <f>'[1]A案---葷食國小'!D59</f>
        <v>2.1</v>
      </c>
      <c r="P12" s="1">
        <f>'[1]A案---葷食國小'!E59</f>
        <v>1.8</v>
      </c>
      <c r="Q12" s="1">
        <f>'[1]A案---葷食國小'!F59</f>
        <v>3</v>
      </c>
      <c r="R12" s="1">
        <f>'[1]A案---葷食國小'!G59</f>
        <v>0</v>
      </c>
      <c r="S12" s="1">
        <f>'[1]A案---葷食國小'!H59</f>
        <v>0</v>
      </c>
      <c r="T12" s="15">
        <f>'[1]A案---葷食國小'!I59</f>
        <v>702</v>
      </c>
    </row>
    <row r="13" spans="1:20" ht="15.75" customHeight="1" x14ac:dyDescent="0.3">
      <c r="A13" s="13">
        <v>45061</v>
      </c>
      <c r="B13" s="3" t="str">
        <f>'[1]A案---葷食國小'!B65</f>
        <v>o1</v>
      </c>
      <c r="C13" s="3" t="str">
        <f>'[1]A案---葷食國小'!J65</f>
        <v>白米飯</v>
      </c>
      <c r="D13" s="16" t="str">
        <f>'[1]A案---葷食國小'!V65</f>
        <v xml:space="preserve">米    </v>
      </c>
      <c r="E13" s="3" t="str">
        <f>'[1]A案---葷食國小'!L65</f>
        <v>咖哩絞肉</v>
      </c>
      <c r="F13" s="3" t="str">
        <f>'[1]A案---葷食國小'!W65</f>
        <v>豬絞肉 洋蔥 胡蘿蔔 馬鈴薯 咖哩粉</v>
      </c>
      <c r="G13" s="3" t="str">
        <f>'[1]A案---葷食國小'!N65</f>
        <v>雪菜豆干</v>
      </c>
      <c r="H13" s="14" t="str">
        <f>'[1]A案---葷食國小'!X65</f>
        <v xml:space="preserve">豆干 雪裡蕻 大蒜  </v>
      </c>
      <c r="I13" s="3" t="str">
        <f>'[1]A案---葷食國小'!P65</f>
        <v>時蔬</v>
      </c>
      <c r="J13" s="14" t="str">
        <f>'[1]A案---葷食國小'!Y65</f>
        <v xml:space="preserve">蔬菜 大蒜   </v>
      </c>
      <c r="K13" s="3" t="str">
        <f>'[1]A案---葷食國小'!R65</f>
        <v>冬瓜湯</v>
      </c>
      <c r="L13" s="14" t="str">
        <f>'[1]A案---葷食國小'!Z65</f>
        <v xml:space="preserve">冬瓜 大骨 薑  </v>
      </c>
      <c r="M13" s="14" t="s">
        <v>282</v>
      </c>
      <c r="N13" s="17">
        <f>'[1]A案---葷食國小'!C65</f>
        <v>5.3</v>
      </c>
      <c r="O13" s="17">
        <f>'[1]A案---葷食國小'!D65</f>
        <v>2.4</v>
      </c>
      <c r="P13" s="1">
        <f>'[1]A案---葷食國小'!E65</f>
        <v>2.2000000000000002</v>
      </c>
      <c r="Q13" s="1">
        <f>'[1]A案---葷食國小'!F65</f>
        <v>3</v>
      </c>
      <c r="R13" s="1">
        <f>'[1]A案---葷食國小'!G65</f>
        <v>0</v>
      </c>
      <c r="S13" s="1">
        <f>'[1]A案---葷食國小'!H65</f>
        <v>0</v>
      </c>
      <c r="T13" s="15">
        <f>'[1]A案---葷食國小'!I65</f>
        <v>741</v>
      </c>
    </row>
    <row r="14" spans="1:20" ht="15.75" customHeight="1" x14ac:dyDescent="0.3">
      <c r="A14" s="13">
        <v>45062</v>
      </c>
      <c r="B14" s="3" t="str">
        <f>'[1]A案---葷食國小'!B71</f>
        <v>o2</v>
      </c>
      <c r="C14" s="3" t="str">
        <f>'[1]A案---葷食國小'!J71</f>
        <v>糙米飯</v>
      </c>
      <c r="D14" s="16" t="str">
        <f>'[1]A案---葷食國小'!V71</f>
        <v xml:space="preserve">米 糙米   </v>
      </c>
      <c r="E14" s="3" t="str">
        <f>'[1]A案---葷食國小'!L71</f>
        <v>紅燒雞翅</v>
      </c>
      <c r="F14" s="3" t="str">
        <f>'[1]A案---葷食國小'!W71</f>
        <v xml:space="preserve">三節翅 滷包   </v>
      </c>
      <c r="G14" s="3" t="str">
        <f>'[1]A案---葷食國小'!N71</f>
        <v>金針菇豆腐</v>
      </c>
      <c r="H14" s="14" t="str">
        <f>'[1]A案---葷食國小'!X71</f>
        <v xml:space="preserve">豆腐 金針菇 乾香菇 大蒜 </v>
      </c>
      <c r="I14" s="3" t="str">
        <f>'[1]A案---葷食國小'!P71</f>
        <v>時蔬</v>
      </c>
      <c r="J14" s="14" t="str">
        <f>'[1]A案---葷食國小'!Y71</f>
        <v xml:space="preserve">蔬菜 大蒜   </v>
      </c>
      <c r="K14" s="3" t="str">
        <f>'[1]A案---葷食國小'!R71</f>
        <v>味噌湯</v>
      </c>
      <c r="L14" s="14" t="str">
        <f>'[1]A案---葷食國小'!Z71</f>
        <v xml:space="preserve">乾裙帶菜 味噌 薑 柴魚片 </v>
      </c>
      <c r="M14" s="14" t="s">
        <v>283</v>
      </c>
      <c r="N14" s="1">
        <f>'[1]A案---葷食國小'!C71</f>
        <v>5.5</v>
      </c>
      <c r="O14" s="1">
        <f>'[1]A案---葷食國小'!D71</f>
        <v>2.7</v>
      </c>
      <c r="P14" s="1">
        <f>'[1]A案---葷食國小'!E71</f>
        <v>1.1000000000000001</v>
      </c>
      <c r="Q14" s="1">
        <f>'[1]A案---葷食國小'!F71</f>
        <v>3</v>
      </c>
      <c r="R14" s="1">
        <f>'[1]A案---葷食國小'!G71</f>
        <v>0</v>
      </c>
      <c r="S14" s="1">
        <f>'[1]A案---葷食國小'!H71</f>
        <v>0</v>
      </c>
      <c r="T14" s="15">
        <f>'[1]A案---葷食國小'!I71</f>
        <v>750</v>
      </c>
    </row>
    <row r="15" spans="1:20" ht="15.75" customHeight="1" x14ac:dyDescent="0.3">
      <c r="A15" s="13">
        <v>45063</v>
      </c>
      <c r="B15" s="3" t="str">
        <f>'[1]A案---葷食國小'!B77</f>
        <v>o3</v>
      </c>
      <c r="C15" s="3" t="str">
        <f>'[1]A案---葷食國小'!J77</f>
        <v>拌麵特餐</v>
      </c>
      <c r="D15" s="16" t="str">
        <f>'[1]A案---葷食國小'!V77</f>
        <v xml:space="preserve">麵條    </v>
      </c>
      <c r="E15" s="3" t="str">
        <f>'[1]A案---葷食國小'!L77</f>
        <v>酢醬絞肉</v>
      </c>
      <c r="F15" s="3" t="str">
        <f>'[1]A案---葷食國小'!W77</f>
        <v>豬絞肉 豆干 小黃瓜 胡蘿蔔 甜麵醬</v>
      </c>
      <c r="G15" s="3" t="str">
        <f>'[1]A案---葷食國小'!N77</f>
        <v>拌麵配料</v>
      </c>
      <c r="H15" s="14" t="str">
        <f>'[1]A案---葷食國小'!X77</f>
        <v xml:space="preserve">綠豆芽 胡蘿蔔 豬後腿肉  </v>
      </c>
      <c r="I15" s="3" t="str">
        <f>'[1]A案---葷食國小'!P77</f>
        <v>時蔬</v>
      </c>
      <c r="J15" s="14" t="str">
        <f>'[1]A案---葷食國小'!Y77</f>
        <v xml:space="preserve">蔬菜 大蒜   </v>
      </c>
      <c r="K15" s="3" t="str">
        <f>'[1]A案---葷食國小'!R77</f>
        <v>玉米蛋花湯</v>
      </c>
      <c r="L15" s="14" t="str">
        <f>'[1]A案---葷食國小'!Z77</f>
        <v xml:space="preserve">冷凍玉米粒 雞蛋   </v>
      </c>
      <c r="M15" s="14" t="s">
        <v>278</v>
      </c>
      <c r="N15" s="1">
        <f>'[1]A案---葷食國小'!C77</f>
        <v>5.2</v>
      </c>
      <c r="O15" s="1">
        <f>'[1]A案---葷食國小'!D77</f>
        <v>1.7</v>
      </c>
      <c r="P15" s="1">
        <f>'[1]A案---葷食國小'!E77</f>
        <v>1.4</v>
      </c>
      <c r="Q15" s="1">
        <f>'[1]A案---葷食國小'!F77</f>
        <v>3</v>
      </c>
      <c r="R15" s="1">
        <f>'[1]A案---葷食國小'!G77</f>
        <v>0</v>
      </c>
      <c r="S15" s="1">
        <f>'[1]A案---葷食國小'!H77</f>
        <v>0</v>
      </c>
      <c r="T15" s="15">
        <f>'[1]A案---葷食國小'!I77</f>
        <v>526.5</v>
      </c>
    </row>
    <row r="16" spans="1:20" ht="15.75" customHeight="1" x14ac:dyDescent="0.3">
      <c r="A16" s="13">
        <v>45064</v>
      </c>
      <c r="B16" s="3" t="str">
        <f>'[1]A案---葷食國小'!B83</f>
        <v>o4</v>
      </c>
      <c r="C16" s="3" t="str">
        <f>'[1]A案---葷食國小'!J83</f>
        <v>糙米飯</v>
      </c>
      <c r="D16" s="16" t="str">
        <f>'[1]A案---葷食國小'!V83</f>
        <v xml:space="preserve">米 糙米   </v>
      </c>
      <c r="E16" s="3" t="str">
        <f>'[1]A案---葷食國小'!L83</f>
        <v>豉香魚丁</v>
      </c>
      <c r="F16" s="3" t="str">
        <f>'[1]A案---葷食國小'!W83</f>
        <v>鮮魚丁 白蘿蔔 胡蘿蔔 豆豉 大蒜</v>
      </c>
      <c r="G16" s="3" t="str">
        <f>'[1]A案---葷食國小'!N83</f>
        <v>蜜汁豆干</v>
      </c>
      <c r="H16" s="14" t="str">
        <f>'[1]A案---葷食國小'!X83</f>
        <v xml:space="preserve">豆干 芝麻(熟)   </v>
      </c>
      <c r="I16" s="3" t="str">
        <f>'[1]A案---葷食國小'!P83</f>
        <v>時蔬</v>
      </c>
      <c r="J16" s="14" t="str">
        <f>'[1]A案---葷食國小'!Y83</f>
        <v xml:space="preserve">蔬菜 大蒜   </v>
      </c>
      <c r="K16" s="3" t="str">
        <f>'[1]A案---葷食國小'!R83</f>
        <v>仙草甜湯</v>
      </c>
      <c r="L16" s="14" t="str">
        <f>'[1]A案---葷食國小'!Z83</f>
        <v xml:space="preserve">仙草凍 二砂糖   </v>
      </c>
      <c r="M16" s="14" t="s">
        <v>279</v>
      </c>
      <c r="N16" s="1">
        <f>'[1]A案---葷食國小'!C83</f>
        <v>5.5</v>
      </c>
      <c r="O16" s="1">
        <f>'[1]A案---葷食國小'!D83</f>
        <v>3</v>
      </c>
      <c r="P16" s="1">
        <f>'[1]A案---葷食國小'!E83</f>
        <v>1.4</v>
      </c>
      <c r="Q16" s="1">
        <f>'[1]A案---葷食國小'!F83</f>
        <v>3</v>
      </c>
      <c r="R16" s="1">
        <f>'[1]A案---葷食國小'!G83</f>
        <v>0</v>
      </c>
      <c r="S16" s="1">
        <f>'[1]A案---葷食國小'!H83</f>
        <v>0</v>
      </c>
      <c r="T16" s="15">
        <f>'[1]A案---葷食國小'!I83</f>
        <v>780</v>
      </c>
    </row>
    <row r="17" spans="1:20" ht="15.75" customHeight="1" x14ac:dyDescent="0.3">
      <c r="A17" s="13">
        <v>45065</v>
      </c>
      <c r="B17" s="3" t="str">
        <f>'[1]A案---葷食國小'!B89</f>
        <v>o5</v>
      </c>
      <c r="C17" s="3" t="str">
        <f>'[1]A案---葷食國小'!J89</f>
        <v>芝麻飯</v>
      </c>
      <c r="D17" s="16" t="str">
        <f>'[1]A案---葷食國小'!V89</f>
        <v xml:space="preserve">米 芝麻(熟)   </v>
      </c>
      <c r="E17" s="3" t="str">
        <f>'[1]A案---葷食國小'!L89</f>
        <v>海結燒肉</v>
      </c>
      <c r="F17" s="3" t="str">
        <f>'[1]A案---葷食國小'!W89</f>
        <v xml:space="preserve">豬後腿肉 乾海帶 胡蘿蔔 大蒜 </v>
      </c>
      <c r="G17" s="3" t="str">
        <f>'[1]A案---葷食國小'!N89</f>
        <v>培根甘藍</v>
      </c>
      <c r="H17" s="14" t="str">
        <f>'[1]A案---葷食國小'!X89</f>
        <v xml:space="preserve">培根 甘藍 大蒜  </v>
      </c>
      <c r="I17" s="3" t="str">
        <f>'[1]A案---葷食國小'!P89</f>
        <v>時蔬</v>
      </c>
      <c r="J17" s="14" t="str">
        <f>'[1]A案---葷食國小'!Y89</f>
        <v xml:space="preserve">蔬菜 大蒜   </v>
      </c>
      <c r="K17" s="3" t="str">
        <f>'[1]A案---葷食國小'!R89</f>
        <v>金針湯</v>
      </c>
      <c r="L17" s="14" t="str">
        <f>'[1]A案---葷食國小'!Z89</f>
        <v xml:space="preserve">金針菜乾 榨菜 大骨 薑 </v>
      </c>
      <c r="M17" s="14" t="s">
        <v>284</v>
      </c>
      <c r="N17" s="1">
        <f>'[1]A案---葷食國小'!C89</f>
        <v>5</v>
      </c>
      <c r="O17" s="1">
        <f>'[1]A案---葷食國小'!D89</f>
        <v>2</v>
      </c>
      <c r="P17" s="1">
        <f>'[1]A案---葷食國小'!E89</f>
        <v>1.8</v>
      </c>
      <c r="Q17" s="1">
        <f>'[1]A案---葷食國小'!F89</f>
        <v>3.4</v>
      </c>
      <c r="R17" s="1">
        <f>'[1]A案---葷食國小'!G89</f>
        <v>0</v>
      </c>
      <c r="S17" s="1">
        <f>'[1]A案---葷食國小'!H89</f>
        <v>0</v>
      </c>
      <c r="T17" s="15">
        <f>'[1]A案---葷食國小'!I89</f>
        <v>698</v>
      </c>
    </row>
    <row r="18" spans="1:20" ht="15.75" customHeight="1" x14ac:dyDescent="0.3">
      <c r="A18" s="13">
        <v>45068</v>
      </c>
      <c r="B18" s="3" t="str">
        <f>'[1]A案---葷食國小'!B95</f>
        <v>p1</v>
      </c>
      <c r="C18" s="3" t="str">
        <f>'[1]A案---葷食國小'!J95</f>
        <v>白米飯</v>
      </c>
      <c r="D18" s="16" t="str">
        <f>'[1]A案---葷食國小'!V95</f>
        <v xml:space="preserve">米    </v>
      </c>
      <c r="E18" s="3" t="str">
        <f>'[1]A案---葷食國小'!L95</f>
        <v>豆瓣魷魚</v>
      </c>
      <c r="F18" s="3" t="str">
        <f>'[1]A案---葷食國小'!W95</f>
        <v>阿根廷魷 豆薯 胡蘿蔔 豬後腿肉 豆瓣醬</v>
      </c>
      <c r="G18" s="3" t="str">
        <f>'[1]A案---葷食國小'!N95</f>
        <v>麵筋時瓜</v>
      </c>
      <c r="H18" s="14" t="str">
        <f>'[1]A案---葷食國小'!X95</f>
        <v xml:space="preserve">麵筋 時瓜 乾木耳 大蒜 </v>
      </c>
      <c r="I18" s="3" t="str">
        <f>'[1]A案---葷食國小'!P95</f>
        <v>時蔬</v>
      </c>
      <c r="J18" s="14" t="str">
        <f>'[1]A案---葷食國小'!Y95</f>
        <v xml:space="preserve">蔬菜 大蒜   </v>
      </c>
      <c r="K18" s="3" t="str">
        <f>'[1]A案---葷食國小'!R95</f>
        <v>時蔬湯</v>
      </c>
      <c r="L18" s="14" t="str">
        <f>'[1]A案---葷食國小'!Z95</f>
        <v xml:space="preserve">時蔬 大骨 薑  </v>
      </c>
      <c r="M18" s="14" t="s">
        <v>276</v>
      </c>
      <c r="N18" s="1">
        <f>'[1]A案---葷食國小'!C95</f>
        <v>5</v>
      </c>
      <c r="O18" s="1">
        <f>'[1]A案---葷食國小'!D95</f>
        <v>1.9</v>
      </c>
      <c r="P18" s="1">
        <f>'[1]A案---葷食國小'!E95</f>
        <v>2.1</v>
      </c>
      <c r="Q18" s="1">
        <f>'[1]A案---葷食國小'!F95</f>
        <v>3.2</v>
      </c>
      <c r="R18" s="1">
        <f>'[1]A案---葷食國小'!G95</f>
        <v>0</v>
      </c>
      <c r="S18" s="1">
        <f>'[1]A案---葷食國小'!H95</f>
        <v>0</v>
      </c>
      <c r="T18" s="15">
        <f>'[1]A案---葷食國小'!I95</f>
        <v>689</v>
      </c>
    </row>
    <row r="19" spans="1:20" ht="15.75" customHeight="1" x14ac:dyDescent="0.3">
      <c r="A19" s="13">
        <v>45069</v>
      </c>
      <c r="B19" s="3" t="str">
        <f>'[1]A案---葷食國小'!B101</f>
        <v>p2</v>
      </c>
      <c r="C19" s="3" t="str">
        <f>'[1]A案---葷食國小'!J101</f>
        <v>糙米飯</v>
      </c>
      <c r="D19" s="16" t="str">
        <f>'[1]A案---葷食國小'!V101</f>
        <v xml:space="preserve">米 糙米   </v>
      </c>
      <c r="E19" s="3" t="str">
        <f>'[1]A案---葷食國小'!L101</f>
        <v>醬瓜絞肉</v>
      </c>
      <c r="F19" s="3" t="str">
        <f>'[1]A案---葷食國小'!W101</f>
        <v xml:space="preserve">豬絞肉 胡蘿蔔 醃漬花胡瓜 大蒜 </v>
      </c>
      <c r="G19" s="3" t="str">
        <f>'[1]A案---葷食國小'!N101</f>
        <v>關東煮</v>
      </c>
      <c r="H19" s="14" t="str">
        <f>'[1]A案---葷食國小'!X101</f>
        <v xml:space="preserve">凍豆腐 甜玉米 黑輪 柴魚片 </v>
      </c>
      <c r="I19" s="3" t="str">
        <f>'[1]A案---葷食國小'!P101</f>
        <v>時蔬</v>
      </c>
      <c r="J19" s="14" t="str">
        <f>'[1]A案---葷食國小'!Y101</f>
        <v xml:space="preserve">蔬菜 大蒜   </v>
      </c>
      <c r="K19" s="3" t="str">
        <f>'[1]A案---葷食國小'!R101</f>
        <v>番茄時蔬湯</v>
      </c>
      <c r="L19" s="14" t="str">
        <f>'[1]A案---葷食國小'!Z101</f>
        <v xml:space="preserve">大番茄 時蔬 薑  </v>
      </c>
      <c r="M19" s="14" t="s">
        <v>277</v>
      </c>
      <c r="N19" s="1">
        <f>'[1]A案---葷食國小'!C101</f>
        <v>5.6</v>
      </c>
      <c r="O19" s="1">
        <f>'[1]A案---葷食國小'!D101</f>
        <v>2.2999999999999998</v>
      </c>
      <c r="P19" s="1">
        <f>'[1]A案---葷食國小'!E101</f>
        <v>1.3</v>
      </c>
      <c r="Q19" s="1">
        <f>'[1]A案---葷食國小'!F101</f>
        <v>3</v>
      </c>
      <c r="R19" s="1">
        <f>'[1]A案---葷食國小'!G101</f>
        <v>0</v>
      </c>
      <c r="S19" s="1">
        <f>'[1]A案---葷食國小'!H101</f>
        <v>0</v>
      </c>
      <c r="T19" s="15">
        <f>'[1]A案---葷食國小'!I101</f>
        <v>732</v>
      </c>
    </row>
    <row r="20" spans="1:20" ht="15.75" customHeight="1" x14ac:dyDescent="0.3">
      <c r="A20" s="13">
        <v>45070</v>
      </c>
      <c r="B20" s="3" t="str">
        <f>'[1]A案---葷食國小'!B107</f>
        <v>p3</v>
      </c>
      <c r="C20" s="3" t="str">
        <f>'[1]A案---葷食國小'!J107</f>
        <v>炊粉特餐</v>
      </c>
      <c r="D20" s="16" t="str">
        <f>'[1]A案---葷食國小'!V107</f>
        <v xml:space="preserve">米粉    </v>
      </c>
      <c r="E20" s="3" t="str">
        <f>'[1]A案---葷食國小'!L107</f>
        <v>椒鹽魚排</v>
      </c>
      <c r="F20" s="3" t="str">
        <f>'[1]A案---葷食國小'!W107</f>
        <v xml:space="preserve">魚排 胡椒鹽   </v>
      </c>
      <c r="G20" s="3" t="str">
        <f>'[1]A案---葷食國小'!N107</f>
        <v>炊粉配料</v>
      </c>
      <c r="H20" s="14" t="str">
        <f>'[1]A案---葷食國小'!X107</f>
        <v>豬絞肉 時蔬 胡蘿蔔 大蒜 紅蔥頭</v>
      </c>
      <c r="I20" s="3" t="str">
        <f>'[1]A案---葷食國小'!P107</f>
        <v>時蔬</v>
      </c>
      <c r="J20" s="14" t="str">
        <f>'[1]A案---葷食國小'!Y107</f>
        <v xml:space="preserve">蔬菜 大蒜   </v>
      </c>
      <c r="K20" s="3" t="str">
        <f>'[1]A案---葷食國小'!R107</f>
        <v>大滷湯</v>
      </c>
      <c r="L20" s="14" t="str">
        <f>'[1]A案---葷食國小'!Z107</f>
        <v xml:space="preserve">雞蛋 脆筍 乾木耳 胡蘿蔔 </v>
      </c>
      <c r="M20" s="14" t="s">
        <v>278</v>
      </c>
      <c r="N20" s="1">
        <f>'[1]A案---葷食國小'!C107</f>
        <v>2.5</v>
      </c>
      <c r="O20" s="1">
        <f>'[1]A案---葷食國小'!D107</f>
        <v>2.6</v>
      </c>
      <c r="P20" s="1">
        <f>'[1]A案---葷食國小'!E107</f>
        <v>1.5</v>
      </c>
      <c r="Q20" s="1">
        <f>'[1]A案---葷食國小'!F107</f>
        <v>3.3</v>
      </c>
      <c r="R20" s="1">
        <f>'[1]A案---葷食國小'!G107</f>
        <v>0</v>
      </c>
      <c r="S20" s="1">
        <f>'[1]A案---葷食國小'!H107</f>
        <v>0</v>
      </c>
      <c r="T20" s="15">
        <f>'[1]A案---葷食國小'!I107</f>
        <v>556</v>
      </c>
    </row>
    <row r="21" spans="1:20" ht="15.75" customHeight="1" x14ac:dyDescent="0.3">
      <c r="A21" s="13">
        <v>45071</v>
      </c>
      <c r="B21" s="3" t="str">
        <f>'[1]A案---葷食國小'!B113</f>
        <v>p4</v>
      </c>
      <c r="C21" s="3" t="str">
        <f>'[1]A案---葷食國小'!J113</f>
        <v>糙米飯</v>
      </c>
      <c r="D21" s="16" t="str">
        <f>'[1]A案---葷食國小'!V113</f>
        <v xml:space="preserve">米 糙米   </v>
      </c>
      <c r="E21" s="3" t="str">
        <f>'[1]A案---葷食國小'!L113</f>
        <v>蝦仁豆腐</v>
      </c>
      <c r="F21" s="3" t="str">
        <f>'[1]A案---葷食國小'!W113</f>
        <v xml:space="preserve">蝦仁 豆腐 大蒜 沙茶醬 </v>
      </c>
      <c r="G21" s="3" t="str">
        <f>'[1]A案---葷食國小'!N113</f>
        <v>絞肉白菜</v>
      </c>
      <c r="H21" s="14" t="str">
        <f>'[1]A案---葷食國小'!X113</f>
        <v>豬絞肉 結球白菜 乾香菇 胡蘿蔔 大蒜</v>
      </c>
      <c r="I21" s="3" t="str">
        <f>'[1]A案---葷食國小'!P113</f>
        <v>時蔬</v>
      </c>
      <c r="J21" s="14" t="str">
        <f>'[1]A案---葷食國小'!Y113</f>
        <v xml:space="preserve">蔬菜 大蒜   </v>
      </c>
      <c r="K21" s="3" t="str">
        <f>'[1]A案---葷食國小'!R113</f>
        <v>綠豆甜湯</v>
      </c>
      <c r="L21" s="14" t="str">
        <f>'[1]A案---葷食國小'!Z113</f>
        <v xml:space="preserve">綠豆 二砂糖   </v>
      </c>
      <c r="M21" s="14" t="s">
        <v>279</v>
      </c>
      <c r="N21" s="1">
        <f>'[1]A案---葷食國小'!C113</f>
        <v>6.5</v>
      </c>
      <c r="O21" s="1">
        <f>'[1]A案---葷食國小'!D113</f>
        <v>2</v>
      </c>
      <c r="P21" s="1">
        <f>'[1]A案---葷食國小'!E113</f>
        <v>1.5</v>
      </c>
      <c r="Q21" s="1">
        <f>'[1]A案---葷食國小'!F113</f>
        <v>3.1</v>
      </c>
      <c r="R21" s="1">
        <f>'[1]A案---葷食國小'!G113</f>
        <v>0</v>
      </c>
      <c r="S21" s="1">
        <f>'[1]A案---葷食國小'!H113</f>
        <v>0</v>
      </c>
      <c r="T21" s="15">
        <f>'[1]A案---葷食國小'!I113</f>
        <v>782</v>
      </c>
    </row>
    <row r="22" spans="1:20" ht="15.75" customHeight="1" x14ac:dyDescent="0.3">
      <c r="A22" s="13">
        <v>45072</v>
      </c>
      <c r="B22" s="3" t="str">
        <f>'[1]A案---葷食國小'!B119</f>
        <v>p5</v>
      </c>
      <c r="C22" s="3" t="str">
        <f>'[1]A案---葷食國小'!J119</f>
        <v>紅藜飯</v>
      </c>
      <c r="D22" s="16" t="str">
        <f>'[1]A案---葷食國小'!V119</f>
        <v xml:space="preserve">米 紅藜   </v>
      </c>
      <c r="E22" s="3" t="str">
        <f>'[1]A案---葷食國小'!L119</f>
        <v>鹹豬肉片</v>
      </c>
      <c r="F22" s="3" t="str">
        <f>'[1]A案---葷食國小'!W119</f>
        <v xml:space="preserve">豬後腿肉 洋蔥 大蒜 鹹豬肉粉 </v>
      </c>
      <c r="G22" s="3" t="str">
        <f>'[1]A案---葷食國小'!N119</f>
        <v>豆包甘藍</v>
      </c>
      <c r="H22" s="14" t="str">
        <f>'[1]A案---葷食國小'!X119</f>
        <v xml:space="preserve">豆包 甘藍 胡蘿蔔 大蒜 </v>
      </c>
      <c r="I22" s="3" t="str">
        <f>'[1]A案---葷食國小'!P119</f>
        <v>時蔬</v>
      </c>
      <c r="J22" s="14" t="str">
        <f>'[1]A案---葷食國小'!Y119</f>
        <v xml:space="preserve">蔬菜 大蒜   </v>
      </c>
      <c r="K22" s="3" t="str">
        <f>'[1]A案---葷食國小'!R119</f>
        <v>柴魚紫菜湯</v>
      </c>
      <c r="L22" s="14" t="str">
        <f>'[1]A案---葷食國小'!Z119</f>
        <v xml:space="preserve">紫菜 柴魚片 薑  </v>
      </c>
      <c r="M22" s="14" t="s">
        <v>284</v>
      </c>
      <c r="N22" s="1">
        <f>'[1]A案---葷食國小'!C119</f>
        <v>5.2</v>
      </c>
      <c r="O22" s="1">
        <f>'[1]A案---葷食國小'!D119</f>
        <v>2.4</v>
      </c>
      <c r="P22" s="1">
        <f>'[1]A案---葷食國小'!E119</f>
        <v>1.8</v>
      </c>
      <c r="Q22" s="1">
        <f>'[1]A案---葷食國小'!F119</f>
        <v>3.2</v>
      </c>
      <c r="R22" s="1">
        <f>'[1]A案---葷食國小'!G119</f>
        <v>0</v>
      </c>
      <c r="S22" s="1">
        <f>'[1]A案---葷食國小'!H119</f>
        <v>0</v>
      </c>
      <c r="T22" s="15">
        <f>'[1]A案---葷食國小'!I119</f>
        <v>733</v>
      </c>
    </row>
    <row r="23" spans="1:20" ht="15.75" customHeight="1" x14ac:dyDescent="0.3">
      <c r="A23" s="13">
        <v>45075</v>
      </c>
      <c r="B23" s="3" t="str">
        <f>'[1]A案---葷食國小'!B125</f>
        <v>q1</v>
      </c>
      <c r="C23" s="3" t="str">
        <f>'[1]A案---葷食國小'!J125</f>
        <v>白米飯</v>
      </c>
      <c r="D23" s="16" t="str">
        <f>'[1]A案---葷食國小'!V125</f>
        <v xml:space="preserve">米    </v>
      </c>
      <c r="E23" s="3" t="str">
        <f>'[1]A案---葷食國小'!L125</f>
        <v>京醬肉絲</v>
      </c>
      <c r="F23" s="3" t="str">
        <f>'[1]A案---葷食國小'!W125</f>
        <v xml:space="preserve">豬後腿肉 豆薯 大蒜 甜麵醬 </v>
      </c>
      <c r="G23" s="3" t="str">
        <f>'[1]A案---葷食國小'!N125</f>
        <v>香滷油腐</v>
      </c>
      <c r="H23" s="14" t="str">
        <f>'[1]A案---葷食國小'!X125</f>
        <v xml:space="preserve">四角油豆腐 脆筍 大蒜 滷包 </v>
      </c>
      <c r="I23" s="3" t="str">
        <f>'[1]A案---葷食國小'!P125</f>
        <v>時蔬</v>
      </c>
      <c r="J23" s="14" t="str">
        <f>'[1]A案---葷食國小'!Y125</f>
        <v xml:space="preserve">蔬菜 大蒜   </v>
      </c>
      <c r="K23" s="3" t="str">
        <f>'[1]A案---葷食國小'!R125</f>
        <v>味噌湯</v>
      </c>
      <c r="L23" s="14" t="str">
        <f>'[1]A案---葷食國小'!Z125</f>
        <v xml:space="preserve">乾裙帶菜 味噌 薑 柴魚片 </v>
      </c>
      <c r="M23" s="14" t="s">
        <v>186</v>
      </c>
      <c r="N23" s="1">
        <f>'[1]A案---葷食國小'!C125</f>
        <v>5</v>
      </c>
      <c r="O23" s="1">
        <f>'[1]A案---葷食國小'!D125</f>
        <v>2.2999999999999998</v>
      </c>
      <c r="P23" s="1">
        <f>'[1]A案---葷食國小'!E125</f>
        <v>1.3</v>
      </c>
      <c r="Q23" s="1">
        <f>'[1]A案---葷食國小'!F125</f>
        <v>2.5</v>
      </c>
      <c r="R23" s="1">
        <f>'[1]A案---葷食國小'!G125</f>
        <v>0</v>
      </c>
      <c r="S23" s="1">
        <f>'[1]A案---葷食國小'!H125</f>
        <v>0</v>
      </c>
      <c r="T23" s="15">
        <f>'[1]A案---葷食國小'!I125</f>
        <v>667.5</v>
      </c>
    </row>
    <row r="24" spans="1:20" ht="15.75" customHeight="1" x14ac:dyDescent="0.3">
      <c r="A24" s="13">
        <v>45076</v>
      </c>
      <c r="B24" s="3" t="str">
        <f>'[1]A案---葷食國小'!B131</f>
        <v>q2</v>
      </c>
      <c r="C24" s="3" t="str">
        <f>'[1]A案---葷食國小'!J131</f>
        <v>糙米飯</v>
      </c>
      <c r="D24" s="16" t="str">
        <f>'[1]A案---葷食國小'!V131</f>
        <v xml:space="preserve">米 糙米   </v>
      </c>
      <c r="E24" s="3" t="str">
        <f>'[1]A案---葷食國小'!L131</f>
        <v>麻油鮮魚</v>
      </c>
      <c r="F24" s="3" t="str">
        <f>'[1]A案---葷食國小'!W131</f>
        <v>鮮魚丁 甘藍 枸杞 麻油 薑</v>
      </c>
      <c r="G24" s="3" t="str">
        <f>'[1]A案---葷食國小'!N131</f>
        <v>蜜汁豆干</v>
      </c>
      <c r="H24" s="14" t="str">
        <f>'[1]A案---葷食國小'!X131</f>
        <v xml:space="preserve">豆干 白芝麻   </v>
      </c>
      <c r="I24" s="3" t="str">
        <f>'[1]A案---葷食國小'!P131</f>
        <v>時蔬</v>
      </c>
      <c r="J24" s="14" t="str">
        <f>'[1]A案---葷食國小'!Y131</f>
        <v xml:space="preserve">蔬菜 大蒜   </v>
      </c>
      <c r="K24" s="3" t="str">
        <f>'[1]A案---葷食國小'!R131</f>
        <v>針菇大骨湯</v>
      </c>
      <c r="L24" s="14" t="str">
        <f>'[1]A案---葷食國小'!Z131</f>
        <v xml:space="preserve">金針菇 胡蘿蔔 大骨 薑 </v>
      </c>
      <c r="M24" s="14" t="s">
        <v>285</v>
      </c>
      <c r="N24" s="1">
        <f>'[1]A案---葷食國小'!C131</f>
        <v>5</v>
      </c>
      <c r="O24" s="1">
        <f>'[1]A案---葷食國小'!D131</f>
        <v>2.8</v>
      </c>
      <c r="P24" s="1">
        <f>'[1]A案---葷食國小'!E131</f>
        <v>1.2</v>
      </c>
      <c r="Q24" s="1">
        <f>'[1]A案---葷食國小'!F131</f>
        <v>2.5</v>
      </c>
      <c r="R24" s="1">
        <f>'[1]A案---葷食國小'!G131</f>
        <v>0</v>
      </c>
      <c r="S24" s="1">
        <f>'[1]A案---葷食國小'!H131</f>
        <v>0</v>
      </c>
      <c r="T24" s="15">
        <f>'[1]A案---葷食國小'!I131</f>
        <v>702.5</v>
      </c>
    </row>
    <row r="25" spans="1:20" ht="15.75" customHeight="1" x14ac:dyDescent="0.3">
      <c r="A25" s="13">
        <v>45077</v>
      </c>
      <c r="B25" s="3" t="str">
        <f>'[1]A案---葷食國小'!B137</f>
        <v>q3</v>
      </c>
      <c r="C25" s="3" t="str">
        <f>'[1]A案---葷食國小'!J137</f>
        <v>油飯特餐</v>
      </c>
      <c r="D25" s="16" t="str">
        <f>'[1]A案---葷食國小'!V137</f>
        <v xml:space="preserve">米 糯米   </v>
      </c>
      <c r="E25" s="3" t="str">
        <f>'[1]A案---葷食國小'!L137</f>
        <v>家常豬腳</v>
      </c>
      <c r="F25" s="3" t="str">
        <f>'[1]A案---葷食國小'!W137</f>
        <v xml:space="preserve">豬腳 豬後腿肉 麻竹筍干 大蒜 </v>
      </c>
      <c r="G25" s="3" t="str">
        <f>'[1]A案---葷食國小'!N137</f>
        <v>油飯配料</v>
      </c>
      <c r="H25" s="14" t="str">
        <f>'[1]A案---葷食國小'!X137</f>
        <v xml:space="preserve">豬絞肉 乾香菇 紅蔥頭 大蒜 </v>
      </c>
      <c r="I25" s="3" t="str">
        <f>'[1]A案---葷食國小'!P137</f>
        <v>時蔬</v>
      </c>
      <c r="J25" s="14" t="str">
        <f>'[1]A案---葷食國小'!Y137</f>
        <v xml:space="preserve">蔬菜 大蒜   </v>
      </c>
      <c r="K25" s="3" t="str">
        <f>'[1]A案---葷食國小'!R137</f>
        <v>四神湯</v>
      </c>
      <c r="L25" s="14" t="str">
        <f>'[1]A案---葷食國小'!Z137</f>
        <v>小薏仁 蓮子 芡實 淮山 大骨</v>
      </c>
      <c r="M25" s="154" t="s">
        <v>280</v>
      </c>
      <c r="N25" s="1">
        <f>'[1]A案---葷食國小'!C137</f>
        <v>6.1</v>
      </c>
      <c r="O25" s="1">
        <f>'[1]A案---葷食國小'!D137</f>
        <v>2.5</v>
      </c>
      <c r="P25" s="1">
        <f>'[1]A案---葷食國小'!E137</f>
        <v>1</v>
      </c>
      <c r="Q25" s="1">
        <f>'[1]A案---葷食國小'!F137</f>
        <v>2.5</v>
      </c>
      <c r="R25" s="1">
        <f>'[1]A案---葷食國小'!G137</f>
        <v>0</v>
      </c>
      <c r="S25" s="1">
        <f>'[1]A案---葷食國小'!H137</f>
        <v>0</v>
      </c>
      <c r="T25" s="15">
        <f>'[1]A案---葷食國小'!I137</f>
        <v>752</v>
      </c>
    </row>
    <row r="26" spans="1:20" ht="15.75" customHeight="1" x14ac:dyDescent="0.3">
      <c r="A26" s="1"/>
      <c r="M26" s="23"/>
    </row>
    <row r="27" spans="1:20" ht="15.75" customHeight="1" x14ac:dyDescent="0.3">
      <c r="A27" s="19" t="s">
        <v>28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5.75" customHeight="1" x14ac:dyDescent="0.3">
      <c r="A28" s="155" t="s">
        <v>287</v>
      </c>
      <c r="B28" s="155"/>
      <c r="C28" s="155"/>
      <c r="D28" s="155"/>
      <c r="E28" s="155"/>
      <c r="F28" s="155"/>
      <c r="G28" s="155"/>
      <c r="H28" s="156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5.75" customHeight="1" x14ac:dyDescent="0.3">
      <c r="A29" s="155" t="s">
        <v>272</v>
      </c>
      <c r="B29" s="155"/>
      <c r="C29" s="155"/>
      <c r="D29" s="155"/>
      <c r="E29" s="155"/>
      <c r="F29" s="155"/>
      <c r="G29" s="155"/>
      <c r="H29" s="156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32.4" customHeight="1" x14ac:dyDescent="0.3">
      <c r="A30" s="22" t="s">
        <v>273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3"/>
      <c r="T30" s="23"/>
    </row>
    <row r="31" spans="1:20" ht="15.75" customHeight="1" x14ac:dyDescent="0.3">
      <c r="A31" s="19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27"/>
      <c r="T31" s="127"/>
    </row>
    <row r="32" spans="1:20" ht="15.75" customHeight="1" x14ac:dyDescent="0.3">
      <c r="A32" s="1"/>
      <c r="M32" s="23"/>
    </row>
    <row r="33" spans="1:20" ht="15.75" customHeight="1" thickBot="1" x14ac:dyDescent="0.35">
      <c r="A33" s="1"/>
      <c r="M33" s="23"/>
    </row>
    <row r="34" spans="1:20" ht="15.75" customHeight="1" thickBot="1" x14ac:dyDescent="0.35">
      <c r="A34" s="24" t="s">
        <v>30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</row>
    <row r="35" spans="1:20" ht="15.75" customHeight="1" thickBot="1" x14ac:dyDescent="0.35">
      <c r="A35" s="27" t="s">
        <v>6</v>
      </c>
      <c r="B35" s="157" t="s">
        <v>4</v>
      </c>
      <c r="C35" s="29" t="s">
        <v>7</v>
      </c>
      <c r="D35" s="9" t="s">
        <v>31</v>
      </c>
      <c r="E35" s="29" t="s">
        <v>9</v>
      </c>
      <c r="F35" s="9" t="s">
        <v>31</v>
      </c>
      <c r="G35" s="29" t="s">
        <v>11</v>
      </c>
      <c r="H35" s="9" t="s">
        <v>31</v>
      </c>
      <c r="I35" s="30" t="s">
        <v>15</v>
      </c>
      <c r="J35" s="11" t="s">
        <v>31</v>
      </c>
      <c r="K35" s="29" t="s">
        <v>17</v>
      </c>
      <c r="L35" s="158" t="s">
        <v>31</v>
      </c>
      <c r="M35" s="159" t="s">
        <v>19</v>
      </c>
    </row>
    <row r="36" spans="1:20" ht="15.75" customHeight="1" x14ac:dyDescent="0.3">
      <c r="A36" s="32" t="s">
        <v>32</v>
      </c>
      <c r="B36" s="160" t="s">
        <v>33</v>
      </c>
      <c r="C36" s="34" t="s">
        <v>34</v>
      </c>
      <c r="D36" s="35"/>
      <c r="E36" s="34" t="s">
        <v>35</v>
      </c>
      <c r="F36" s="161"/>
      <c r="G36" s="34" t="s">
        <v>36</v>
      </c>
      <c r="H36" s="35"/>
      <c r="I36" s="36" t="s">
        <v>38</v>
      </c>
      <c r="J36" s="37"/>
      <c r="K36" s="34" t="s">
        <v>39</v>
      </c>
      <c r="L36" s="38"/>
      <c r="M36" s="162" t="s">
        <v>276</v>
      </c>
    </row>
    <row r="37" spans="1:20" ht="15.75" customHeight="1" x14ac:dyDescent="0.3">
      <c r="A37" s="39"/>
      <c r="B37" s="163"/>
      <c r="C37" s="41" t="s">
        <v>40</v>
      </c>
      <c r="D37" s="42">
        <v>10</v>
      </c>
      <c r="E37" s="41" t="s">
        <v>41</v>
      </c>
      <c r="F37" s="42">
        <v>6</v>
      </c>
      <c r="G37" s="41" t="s">
        <v>42</v>
      </c>
      <c r="H37" s="42">
        <v>2</v>
      </c>
      <c r="I37" s="43" t="s">
        <v>15</v>
      </c>
      <c r="J37" s="44">
        <v>7</v>
      </c>
      <c r="K37" s="41" t="s">
        <v>44</v>
      </c>
      <c r="L37" s="45">
        <v>5</v>
      </c>
      <c r="M37" s="106"/>
    </row>
    <row r="38" spans="1:20" ht="15.75" customHeight="1" x14ac:dyDescent="0.3">
      <c r="A38" s="39"/>
      <c r="B38" s="163"/>
      <c r="C38" s="41"/>
      <c r="D38" s="42"/>
      <c r="E38" s="41" t="s">
        <v>45</v>
      </c>
      <c r="F38" s="42">
        <v>2</v>
      </c>
      <c r="G38" s="41" t="s">
        <v>38</v>
      </c>
      <c r="H38" s="42">
        <v>5</v>
      </c>
      <c r="I38" s="46" t="s">
        <v>47</v>
      </c>
      <c r="J38" s="47">
        <v>0.05</v>
      </c>
      <c r="K38" s="41" t="s">
        <v>48</v>
      </c>
      <c r="L38" s="45">
        <v>1</v>
      </c>
      <c r="M38" s="106"/>
    </row>
    <row r="39" spans="1:20" ht="15.75" customHeight="1" x14ac:dyDescent="0.3">
      <c r="A39" s="39"/>
      <c r="B39" s="163"/>
      <c r="C39" s="41"/>
      <c r="D39" s="42"/>
      <c r="E39" s="48" t="s">
        <v>49</v>
      </c>
      <c r="F39" s="164">
        <v>1</v>
      </c>
      <c r="G39" s="41" t="s">
        <v>47</v>
      </c>
      <c r="H39" s="42">
        <v>0.05</v>
      </c>
      <c r="I39" s="46"/>
      <c r="J39" s="47"/>
      <c r="K39" s="41" t="s">
        <v>50</v>
      </c>
      <c r="L39" s="45">
        <v>0.05</v>
      </c>
      <c r="M39" s="106"/>
    </row>
    <row r="40" spans="1:20" ht="15.75" customHeight="1" x14ac:dyDescent="0.3">
      <c r="A40" s="39"/>
      <c r="B40" s="163"/>
      <c r="C40" s="41"/>
      <c r="D40" s="42"/>
      <c r="E40" s="48" t="s">
        <v>47</v>
      </c>
      <c r="F40" s="164">
        <v>0.05</v>
      </c>
      <c r="G40" s="41"/>
      <c r="H40" s="42"/>
      <c r="I40" s="46"/>
      <c r="J40" s="47"/>
      <c r="K40" s="41"/>
      <c r="L40" s="45"/>
      <c r="M40" s="106"/>
    </row>
    <row r="41" spans="1:20" ht="15.75" customHeight="1" thickBot="1" x14ac:dyDescent="0.35">
      <c r="A41" s="51"/>
      <c r="B41" s="165"/>
      <c r="C41" s="53"/>
      <c r="D41" s="54"/>
      <c r="E41" s="55"/>
      <c r="F41" s="166"/>
      <c r="G41" s="53"/>
      <c r="H41" s="54"/>
      <c r="I41" s="57"/>
      <c r="J41" s="58"/>
      <c r="K41" s="53"/>
      <c r="L41" s="59"/>
      <c r="M41" s="107"/>
    </row>
    <row r="42" spans="1:20" ht="15.75" customHeight="1" x14ac:dyDescent="0.3">
      <c r="A42" s="32" t="s">
        <v>51</v>
      </c>
      <c r="B42" s="167" t="s">
        <v>52</v>
      </c>
      <c r="C42" s="168" t="s">
        <v>53</v>
      </c>
      <c r="D42" s="169"/>
      <c r="E42" s="168" t="s">
        <v>54</v>
      </c>
      <c r="F42" s="170"/>
      <c r="G42" s="168" t="s">
        <v>55</v>
      </c>
      <c r="H42" s="169"/>
      <c r="I42" s="148" t="s">
        <v>38</v>
      </c>
      <c r="J42" s="149"/>
      <c r="K42" s="168" t="s">
        <v>57</v>
      </c>
      <c r="L42" s="171"/>
      <c r="M42" s="162" t="s">
        <v>277</v>
      </c>
    </row>
    <row r="43" spans="1:20" ht="15.75" customHeight="1" x14ac:dyDescent="0.3">
      <c r="A43" s="39"/>
      <c r="B43" s="163"/>
      <c r="C43" s="41" t="s">
        <v>40</v>
      </c>
      <c r="D43" s="42">
        <v>7</v>
      </c>
      <c r="E43" s="41" t="s">
        <v>58</v>
      </c>
      <c r="F43" s="42">
        <v>6</v>
      </c>
      <c r="G43" s="41" t="s">
        <v>59</v>
      </c>
      <c r="H43" s="42">
        <v>4</v>
      </c>
      <c r="I43" s="43" t="s">
        <v>15</v>
      </c>
      <c r="J43" s="44">
        <v>7</v>
      </c>
      <c r="K43" s="41" t="s">
        <v>60</v>
      </c>
      <c r="L43" s="45">
        <v>0.1</v>
      </c>
      <c r="M43" s="106"/>
    </row>
    <row r="44" spans="1:20" ht="15.75" customHeight="1" x14ac:dyDescent="0.3">
      <c r="A44" s="39"/>
      <c r="B44" s="163"/>
      <c r="C44" s="41" t="s">
        <v>61</v>
      </c>
      <c r="D44" s="42">
        <v>3</v>
      </c>
      <c r="E44" s="41"/>
      <c r="F44" s="42"/>
      <c r="G44" s="41" t="s">
        <v>62</v>
      </c>
      <c r="H44" s="42">
        <v>1</v>
      </c>
      <c r="I44" s="46" t="s">
        <v>47</v>
      </c>
      <c r="J44" s="47">
        <v>0.05</v>
      </c>
      <c r="K44" s="76" t="s">
        <v>64</v>
      </c>
      <c r="L44" s="45">
        <v>1</v>
      </c>
      <c r="M44" s="106"/>
    </row>
    <row r="45" spans="1:20" ht="15.75" customHeight="1" x14ac:dyDescent="0.3">
      <c r="A45" s="39"/>
      <c r="B45" s="163"/>
      <c r="C45" s="41"/>
      <c r="D45" s="42"/>
      <c r="E45" s="41"/>
      <c r="F45" s="42"/>
      <c r="G45" s="41" t="s">
        <v>65</v>
      </c>
      <c r="H45" s="42">
        <v>2</v>
      </c>
      <c r="I45" s="46"/>
      <c r="J45" s="47"/>
      <c r="K45" s="41" t="s">
        <v>48</v>
      </c>
      <c r="L45" s="45">
        <v>1</v>
      </c>
      <c r="M45" s="106"/>
    </row>
    <row r="46" spans="1:20" ht="15.75" customHeight="1" x14ac:dyDescent="0.3">
      <c r="A46" s="39"/>
      <c r="B46" s="163"/>
      <c r="C46" s="41"/>
      <c r="D46" s="42"/>
      <c r="E46" s="41"/>
      <c r="F46" s="42"/>
      <c r="G46" s="41" t="s">
        <v>67</v>
      </c>
      <c r="H46" s="42"/>
      <c r="I46" s="46"/>
      <c r="J46" s="47"/>
      <c r="K46" s="41" t="s">
        <v>50</v>
      </c>
      <c r="L46" s="45">
        <v>0.05</v>
      </c>
      <c r="M46" s="106"/>
    </row>
    <row r="47" spans="1:20" ht="15.75" customHeight="1" thickBot="1" x14ac:dyDescent="0.35">
      <c r="A47" s="51"/>
      <c r="B47" s="165"/>
      <c r="C47" s="53"/>
      <c r="D47" s="54"/>
      <c r="E47" s="53"/>
      <c r="F47" s="54"/>
      <c r="G47" s="53"/>
      <c r="H47" s="54"/>
      <c r="I47" s="57"/>
      <c r="J47" s="58"/>
      <c r="K47" s="53"/>
      <c r="L47" s="59"/>
      <c r="M47" s="107"/>
    </row>
    <row r="48" spans="1:20" ht="15.75" customHeight="1" x14ac:dyDescent="0.3">
      <c r="A48" s="32" t="s">
        <v>68</v>
      </c>
      <c r="B48" s="160" t="s">
        <v>69</v>
      </c>
      <c r="C48" s="172" t="s">
        <v>70</v>
      </c>
      <c r="D48" s="75"/>
      <c r="E48" s="74" t="s">
        <v>71</v>
      </c>
      <c r="F48" s="173"/>
      <c r="G48" s="172" t="s">
        <v>72</v>
      </c>
      <c r="H48" s="75"/>
      <c r="I48" s="36" t="s">
        <v>38</v>
      </c>
      <c r="J48" s="37"/>
      <c r="K48" s="62" t="s">
        <v>74</v>
      </c>
      <c r="L48" s="63"/>
      <c r="M48" s="162" t="s">
        <v>278</v>
      </c>
    </row>
    <row r="49" spans="1:13" ht="15.75" customHeight="1" x14ac:dyDescent="0.3">
      <c r="A49" s="39"/>
      <c r="B49" s="163"/>
      <c r="C49" s="46" t="s">
        <v>40</v>
      </c>
      <c r="D49" s="47">
        <v>7</v>
      </c>
      <c r="E49" s="64" t="s">
        <v>75</v>
      </c>
      <c r="F49" s="65">
        <v>6</v>
      </c>
      <c r="G49" s="46" t="s">
        <v>41</v>
      </c>
      <c r="H49" s="47">
        <v>1.5</v>
      </c>
      <c r="I49" s="43" t="s">
        <v>15</v>
      </c>
      <c r="J49" s="44">
        <v>7</v>
      </c>
      <c r="K49" s="41" t="s">
        <v>77</v>
      </c>
      <c r="L49" s="45">
        <v>1</v>
      </c>
      <c r="M49" s="106"/>
    </row>
    <row r="50" spans="1:13" ht="15.75" customHeight="1" x14ac:dyDescent="0.3">
      <c r="A50" s="39"/>
      <c r="B50" s="163"/>
      <c r="C50" s="46" t="s">
        <v>61</v>
      </c>
      <c r="D50" s="47">
        <v>3</v>
      </c>
      <c r="E50" s="64" t="s">
        <v>62</v>
      </c>
      <c r="F50" s="65">
        <v>4</v>
      </c>
      <c r="G50" s="46" t="s">
        <v>49</v>
      </c>
      <c r="H50" s="47">
        <v>0.5</v>
      </c>
      <c r="I50" s="46" t="s">
        <v>47</v>
      </c>
      <c r="J50" s="47">
        <v>0.05</v>
      </c>
      <c r="K50" s="41" t="s">
        <v>78</v>
      </c>
      <c r="L50" s="45">
        <v>3</v>
      </c>
      <c r="M50" s="106"/>
    </row>
    <row r="51" spans="1:13" ht="15.75" customHeight="1" x14ac:dyDescent="0.3">
      <c r="A51" s="39"/>
      <c r="B51" s="163"/>
      <c r="C51" s="46"/>
      <c r="D51" s="47"/>
      <c r="E51" s="46" t="s">
        <v>49</v>
      </c>
      <c r="F51" s="47">
        <v>0.5</v>
      </c>
      <c r="G51" s="46" t="s">
        <v>79</v>
      </c>
      <c r="H51" s="47">
        <v>2</v>
      </c>
      <c r="I51" s="46"/>
      <c r="J51" s="47"/>
      <c r="K51" s="41" t="s">
        <v>50</v>
      </c>
      <c r="L51" s="45">
        <v>0.05</v>
      </c>
      <c r="M51" s="106"/>
    </row>
    <row r="52" spans="1:13" ht="15.75" customHeight="1" x14ac:dyDescent="0.3">
      <c r="A52" s="39"/>
      <c r="B52" s="163"/>
      <c r="C52" s="46"/>
      <c r="D52" s="47"/>
      <c r="E52" s="64" t="s">
        <v>47</v>
      </c>
      <c r="F52" s="65">
        <v>0.05</v>
      </c>
      <c r="G52" s="46" t="s">
        <v>47</v>
      </c>
      <c r="H52" s="47">
        <v>0.05</v>
      </c>
      <c r="I52" s="46"/>
      <c r="J52" s="47"/>
      <c r="K52" s="41"/>
      <c r="L52" s="45"/>
      <c r="M52" s="106"/>
    </row>
    <row r="53" spans="1:13" ht="15.75" customHeight="1" thickBot="1" x14ac:dyDescent="0.35">
      <c r="A53" s="51"/>
      <c r="B53" s="165"/>
      <c r="C53" s="57"/>
      <c r="D53" s="58"/>
      <c r="E53" s="70"/>
      <c r="F53" s="71"/>
      <c r="G53" s="57"/>
      <c r="H53" s="58"/>
      <c r="I53" s="57"/>
      <c r="J53" s="58"/>
      <c r="K53" s="53"/>
      <c r="L53" s="59"/>
      <c r="M53" s="107"/>
    </row>
    <row r="54" spans="1:13" ht="15.75" customHeight="1" x14ac:dyDescent="0.3">
      <c r="A54" s="32" t="s">
        <v>80</v>
      </c>
      <c r="B54" s="160" t="s">
        <v>81</v>
      </c>
      <c r="C54" s="74" t="s">
        <v>53</v>
      </c>
      <c r="D54" s="75"/>
      <c r="E54" s="74" t="s">
        <v>82</v>
      </c>
      <c r="F54" s="173"/>
      <c r="G54" s="74" t="s">
        <v>83</v>
      </c>
      <c r="H54" s="75"/>
      <c r="I54" s="36" t="s">
        <v>38</v>
      </c>
      <c r="J54" s="37"/>
      <c r="K54" s="34" t="s">
        <v>85</v>
      </c>
      <c r="L54" s="38"/>
      <c r="M54" s="162" t="s">
        <v>279</v>
      </c>
    </row>
    <row r="55" spans="1:13" ht="15.75" customHeight="1" x14ac:dyDescent="0.3">
      <c r="A55" s="39"/>
      <c r="B55" s="163"/>
      <c r="C55" s="41" t="s">
        <v>40</v>
      </c>
      <c r="D55" s="42">
        <v>7</v>
      </c>
      <c r="E55" s="41" t="s">
        <v>86</v>
      </c>
      <c r="F55" s="42">
        <v>6</v>
      </c>
      <c r="G55" s="41" t="s">
        <v>42</v>
      </c>
      <c r="H55" s="42">
        <v>1</v>
      </c>
      <c r="I55" s="43" t="s">
        <v>15</v>
      </c>
      <c r="J55" s="44">
        <v>7</v>
      </c>
      <c r="K55" s="41" t="s">
        <v>88</v>
      </c>
      <c r="L55" s="45">
        <v>6</v>
      </c>
      <c r="M55" s="106"/>
    </row>
    <row r="56" spans="1:13" ht="15.75" customHeight="1" x14ac:dyDescent="0.3">
      <c r="A56" s="39"/>
      <c r="B56" s="163"/>
      <c r="C56" s="41" t="s">
        <v>61</v>
      </c>
      <c r="D56" s="42">
        <v>3</v>
      </c>
      <c r="E56" s="41" t="s">
        <v>89</v>
      </c>
      <c r="F56" s="42">
        <v>4</v>
      </c>
      <c r="G56" s="41" t="s">
        <v>38</v>
      </c>
      <c r="H56" s="42">
        <v>5</v>
      </c>
      <c r="I56" s="46" t="s">
        <v>47</v>
      </c>
      <c r="J56" s="47">
        <v>0.05</v>
      </c>
      <c r="K56" s="76" t="s">
        <v>91</v>
      </c>
      <c r="L56" s="45">
        <v>1</v>
      </c>
      <c r="M56" s="106"/>
    </row>
    <row r="57" spans="1:13" ht="15.75" customHeight="1" x14ac:dyDescent="0.3">
      <c r="A57" s="39"/>
      <c r="B57" s="163"/>
      <c r="C57" s="41"/>
      <c r="D57" s="42"/>
      <c r="E57" s="41" t="s">
        <v>49</v>
      </c>
      <c r="F57" s="42">
        <v>1</v>
      </c>
      <c r="G57" s="41" t="s">
        <v>47</v>
      </c>
      <c r="H57" s="42">
        <v>0.05</v>
      </c>
      <c r="I57" s="46"/>
      <c r="J57" s="47"/>
      <c r="K57" s="48"/>
      <c r="L57" s="45"/>
      <c r="M57" s="106"/>
    </row>
    <row r="58" spans="1:13" ht="15.75" customHeight="1" x14ac:dyDescent="0.3">
      <c r="A58" s="39"/>
      <c r="B58" s="163"/>
      <c r="C58" s="41"/>
      <c r="D58" s="42"/>
      <c r="E58" s="41" t="s">
        <v>92</v>
      </c>
      <c r="F58" s="42"/>
      <c r="G58" s="41"/>
      <c r="H58" s="42"/>
      <c r="I58" s="46"/>
      <c r="J58" s="47"/>
      <c r="K58" s="41"/>
      <c r="L58" s="45"/>
      <c r="M58" s="106"/>
    </row>
    <row r="59" spans="1:13" ht="15.75" customHeight="1" thickBot="1" x14ac:dyDescent="0.35">
      <c r="A59" s="51"/>
      <c r="B59" s="165"/>
      <c r="C59" s="53"/>
      <c r="D59" s="54"/>
      <c r="E59" s="53"/>
      <c r="F59" s="54"/>
      <c r="G59" s="53"/>
      <c r="H59" s="54"/>
      <c r="I59" s="57"/>
      <c r="J59" s="58"/>
      <c r="K59" s="53"/>
      <c r="L59" s="59"/>
      <c r="M59" s="107"/>
    </row>
    <row r="60" spans="1:13" ht="15.75" customHeight="1" x14ac:dyDescent="0.3">
      <c r="A60" s="32" t="s">
        <v>93</v>
      </c>
      <c r="B60" s="160" t="s">
        <v>94</v>
      </c>
      <c r="C60" s="34" t="s">
        <v>95</v>
      </c>
      <c r="D60" s="35"/>
      <c r="E60" s="34" t="s">
        <v>96</v>
      </c>
      <c r="F60" s="161"/>
      <c r="G60" s="34" t="s">
        <v>97</v>
      </c>
      <c r="H60" s="35"/>
      <c r="I60" s="36" t="s">
        <v>38</v>
      </c>
      <c r="J60" s="37"/>
      <c r="K60" s="34" t="s">
        <v>99</v>
      </c>
      <c r="L60" s="38"/>
      <c r="M60" s="162" t="s">
        <v>280</v>
      </c>
    </row>
    <row r="61" spans="1:13" ht="15.75" customHeight="1" x14ac:dyDescent="0.3">
      <c r="A61" s="39"/>
      <c r="B61" s="163"/>
      <c r="C61" s="41" t="s">
        <v>40</v>
      </c>
      <c r="D61" s="42">
        <v>10</v>
      </c>
      <c r="E61" s="41" t="s">
        <v>100</v>
      </c>
      <c r="F61" s="42">
        <v>9</v>
      </c>
      <c r="G61" s="41" t="s">
        <v>101</v>
      </c>
      <c r="H61" s="42">
        <v>6</v>
      </c>
      <c r="I61" s="43" t="s">
        <v>15</v>
      </c>
      <c r="J61" s="44">
        <v>7</v>
      </c>
      <c r="K61" s="41" t="s">
        <v>103</v>
      </c>
      <c r="L61" s="45">
        <v>0.2</v>
      </c>
      <c r="M61" s="106"/>
    </row>
    <row r="62" spans="1:13" ht="15.75" customHeight="1" x14ac:dyDescent="0.3">
      <c r="A62" s="39"/>
      <c r="B62" s="163"/>
      <c r="C62" s="41" t="s">
        <v>104</v>
      </c>
      <c r="D62" s="42">
        <v>0.4</v>
      </c>
      <c r="E62" s="41" t="s">
        <v>105</v>
      </c>
      <c r="F62" s="42">
        <v>4</v>
      </c>
      <c r="G62" s="41" t="s">
        <v>106</v>
      </c>
      <c r="H62" s="42">
        <v>0.6</v>
      </c>
      <c r="I62" s="46" t="s">
        <v>47</v>
      </c>
      <c r="J62" s="47">
        <v>0.05</v>
      </c>
      <c r="K62" s="76" t="s">
        <v>107</v>
      </c>
      <c r="L62" s="45">
        <v>0.1</v>
      </c>
      <c r="M62" s="106"/>
    </row>
    <row r="63" spans="1:13" ht="15.75" customHeight="1" x14ac:dyDescent="0.3">
      <c r="A63" s="39"/>
      <c r="B63" s="163"/>
      <c r="C63" s="41"/>
      <c r="D63" s="42"/>
      <c r="E63" s="41" t="s">
        <v>62</v>
      </c>
      <c r="F63" s="42">
        <v>1</v>
      </c>
      <c r="G63" s="41" t="s">
        <v>47</v>
      </c>
      <c r="H63" s="42">
        <v>0.05</v>
      </c>
      <c r="I63" s="46"/>
      <c r="J63" s="47"/>
      <c r="K63" s="41" t="s">
        <v>50</v>
      </c>
      <c r="L63" s="45">
        <v>0.05</v>
      </c>
      <c r="M63" s="106"/>
    </row>
    <row r="64" spans="1:13" ht="15.75" customHeight="1" x14ac:dyDescent="0.3">
      <c r="A64" s="39"/>
      <c r="B64" s="163"/>
      <c r="C64" s="41"/>
      <c r="D64" s="42"/>
      <c r="E64" s="41" t="s">
        <v>49</v>
      </c>
      <c r="F64" s="42">
        <v>0.5</v>
      </c>
      <c r="G64" s="41"/>
      <c r="H64" s="42"/>
      <c r="I64" s="46"/>
      <c r="J64" s="47"/>
      <c r="K64" s="41" t="s">
        <v>109</v>
      </c>
      <c r="L64" s="45"/>
      <c r="M64" s="106"/>
    </row>
    <row r="65" spans="1:13" ht="15.75" customHeight="1" thickBot="1" x14ac:dyDescent="0.35">
      <c r="A65" s="51"/>
      <c r="B65" s="165"/>
      <c r="C65" s="53"/>
      <c r="D65" s="54"/>
      <c r="E65" s="53" t="s">
        <v>110</v>
      </c>
      <c r="F65" s="54"/>
      <c r="G65" s="53"/>
      <c r="H65" s="54"/>
      <c r="I65" s="57"/>
      <c r="J65" s="58"/>
      <c r="K65" s="53"/>
      <c r="L65" s="59"/>
      <c r="M65" s="107"/>
    </row>
    <row r="66" spans="1:13" ht="15.75" customHeight="1" thickBot="1" x14ac:dyDescent="0.35">
      <c r="A66" s="174" t="s">
        <v>6</v>
      </c>
      <c r="B66" s="175" t="s">
        <v>112</v>
      </c>
      <c r="C66" s="176" t="s">
        <v>34</v>
      </c>
      <c r="D66" s="177"/>
      <c r="E66" s="176" t="s">
        <v>113</v>
      </c>
      <c r="F66" s="178"/>
      <c r="G66" s="179" t="s">
        <v>114</v>
      </c>
      <c r="H66" s="177"/>
      <c r="I66" s="102" t="s">
        <v>38</v>
      </c>
      <c r="J66" s="103"/>
      <c r="K66" s="176" t="s">
        <v>116</v>
      </c>
      <c r="L66" s="180"/>
      <c r="M66" s="159" t="s">
        <v>19</v>
      </c>
    </row>
    <row r="67" spans="1:13" ht="15.75" customHeight="1" x14ac:dyDescent="0.3">
      <c r="A67" s="105" t="s">
        <v>111</v>
      </c>
      <c r="B67" s="181"/>
      <c r="C67" s="62" t="s">
        <v>40</v>
      </c>
      <c r="D67" s="182">
        <v>10</v>
      </c>
      <c r="E67" s="62" t="s">
        <v>75</v>
      </c>
      <c r="F67" s="182">
        <v>6</v>
      </c>
      <c r="G67" s="183" t="s">
        <v>87</v>
      </c>
      <c r="H67" s="184">
        <v>2.7</v>
      </c>
      <c r="I67" s="185" t="s">
        <v>15</v>
      </c>
      <c r="J67" s="186">
        <v>7</v>
      </c>
      <c r="K67" s="183" t="s">
        <v>117</v>
      </c>
      <c r="L67" s="187">
        <v>1</v>
      </c>
      <c r="M67" s="162" t="s">
        <v>186</v>
      </c>
    </row>
    <row r="68" spans="1:13" ht="15.75" customHeight="1" x14ac:dyDescent="0.3">
      <c r="A68" s="106"/>
      <c r="B68" s="163"/>
      <c r="C68" s="41"/>
      <c r="D68" s="42"/>
      <c r="E68" s="41" t="s">
        <v>62</v>
      </c>
      <c r="F68" s="42">
        <v>2</v>
      </c>
      <c r="G68" s="76" t="s">
        <v>101</v>
      </c>
      <c r="H68" s="78">
        <v>4</v>
      </c>
      <c r="I68" s="46" t="s">
        <v>47</v>
      </c>
      <c r="J68" s="47">
        <v>0.05</v>
      </c>
      <c r="K68" s="76" t="s">
        <v>38</v>
      </c>
      <c r="L68" s="45">
        <v>2</v>
      </c>
      <c r="M68" s="106"/>
    </row>
    <row r="69" spans="1:13" ht="15.75" customHeight="1" x14ac:dyDescent="0.3">
      <c r="A69" s="106"/>
      <c r="B69" s="163"/>
      <c r="C69" s="41"/>
      <c r="D69" s="42"/>
      <c r="E69" s="41" t="s">
        <v>49</v>
      </c>
      <c r="F69" s="42">
        <v>1</v>
      </c>
      <c r="G69" s="76" t="s">
        <v>118</v>
      </c>
      <c r="H69" s="78">
        <v>0.01</v>
      </c>
      <c r="I69" s="46"/>
      <c r="J69" s="47"/>
      <c r="K69" s="76" t="s">
        <v>48</v>
      </c>
      <c r="L69" s="45">
        <v>1</v>
      </c>
      <c r="M69" s="106"/>
    </row>
    <row r="70" spans="1:13" ht="15.75" customHeight="1" x14ac:dyDescent="0.3">
      <c r="A70" s="106"/>
      <c r="B70" s="163"/>
      <c r="C70" s="41"/>
      <c r="D70" s="42"/>
      <c r="E70" s="41" t="s">
        <v>119</v>
      </c>
      <c r="F70" s="42"/>
      <c r="G70" s="41" t="s">
        <v>47</v>
      </c>
      <c r="H70" s="42">
        <v>0.05</v>
      </c>
      <c r="I70" s="46"/>
      <c r="J70" s="47"/>
      <c r="K70" s="41" t="s">
        <v>50</v>
      </c>
      <c r="L70" s="45">
        <v>0.05</v>
      </c>
      <c r="M70" s="106"/>
    </row>
    <row r="71" spans="1:13" ht="15.75" customHeight="1" thickBot="1" x14ac:dyDescent="0.35">
      <c r="A71" s="107"/>
      <c r="B71" s="165"/>
      <c r="C71" s="53"/>
      <c r="D71" s="54"/>
      <c r="E71" s="53"/>
      <c r="F71" s="54"/>
      <c r="G71" s="53"/>
      <c r="H71" s="54"/>
      <c r="I71" s="57"/>
      <c r="J71" s="58"/>
      <c r="K71" s="53"/>
      <c r="L71" s="59"/>
      <c r="M71" s="107"/>
    </row>
    <row r="72" spans="1:13" ht="15.75" customHeight="1" x14ac:dyDescent="0.3">
      <c r="A72" s="105" t="s">
        <v>120</v>
      </c>
      <c r="B72" s="160" t="s">
        <v>121</v>
      </c>
      <c r="C72" s="34" t="s">
        <v>53</v>
      </c>
      <c r="D72" s="35"/>
      <c r="E72" s="34" t="s">
        <v>122</v>
      </c>
      <c r="F72" s="161"/>
      <c r="G72" s="34" t="s">
        <v>123</v>
      </c>
      <c r="H72" s="35"/>
      <c r="I72" s="36" t="s">
        <v>38</v>
      </c>
      <c r="J72" s="37"/>
      <c r="K72" s="34" t="s">
        <v>125</v>
      </c>
      <c r="L72" s="38"/>
      <c r="M72" s="162" t="s">
        <v>277</v>
      </c>
    </row>
    <row r="73" spans="1:13" ht="15.75" customHeight="1" x14ac:dyDescent="0.3">
      <c r="A73" s="106"/>
      <c r="B73" s="163"/>
      <c r="C73" s="41" t="s">
        <v>40</v>
      </c>
      <c r="D73" s="42">
        <v>7</v>
      </c>
      <c r="E73" s="41" t="s">
        <v>126</v>
      </c>
      <c r="F73" s="42">
        <v>6</v>
      </c>
      <c r="G73" s="41" t="s">
        <v>41</v>
      </c>
      <c r="H73" s="42">
        <v>1</v>
      </c>
      <c r="I73" s="43" t="s">
        <v>15</v>
      </c>
      <c r="J73" s="44">
        <v>7</v>
      </c>
      <c r="K73" s="41" t="s">
        <v>127</v>
      </c>
      <c r="L73" s="45">
        <v>0.1</v>
      </c>
      <c r="M73" s="106"/>
    </row>
    <row r="74" spans="1:13" ht="15.75" customHeight="1" x14ac:dyDescent="0.3">
      <c r="A74" s="106"/>
      <c r="B74" s="163"/>
      <c r="C74" s="41" t="s">
        <v>61</v>
      </c>
      <c r="D74" s="42">
        <v>3</v>
      </c>
      <c r="E74" s="41"/>
      <c r="F74" s="42"/>
      <c r="G74" s="41" t="s">
        <v>63</v>
      </c>
      <c r="H74" s="42">
        <v>7</v>
      </c>
      <c r="I74" s="46" t="s">
        <v>47</v>
      </c>
      <c r="J74" s="47">
        <v>0.05</v>
      </c>
      <c r="K74" s="76" t="s">
        <v>42</v>
      </c>
      <c r="L74" s="45">
        <v>0.6</v>
      </c>
      <c r="M74" s="106"/>
    </row>
    <row r="75" spans="1:13" ht="15.75" customHeight="1" x14ac:dyDescent="0.3">
      <c r="A75" s="106"/>
      <c r="B75" s="163"/>
      <c r="C75" s="41"/>
      <c r="D75" s="42"/>
      <c r="E75" s="41"/>
      <c r="F75" s="42"/>
      <c r="G75" s="41" t="s">
        <v>66</v>
      </c>
      <c r="H75" s="42">
        <v>0.01</v>
      </c>
      <c r="I75" s="46"/>
      <c r="J75" s="47"/>
      <c r="K75" s="41" t="s">
        <v>50</v>
      </c>
      <c r="L75" s="45">
        <v>0.05</v>
      </c>
      <c r="M75" s="106"/>
    </row>
    <row r="76" spans="1:13" ht="15.75" customHeight="1" x14ac:dyDescent="0.3">
      <c r="A76" s="106"/>
      <c r="B76" s="163"/>
      <c r="C76" s="41"/>
      <c r="D76" s="42"/>
      <c r="E76" s="41"/>
      <c r="F76" s="42"/>
      <c r="G76" s="41" t="s">
        <v>49</v>
      </c>
      <c r="H76" s="42">
        <v>0.5</v>
      </c>
      <c r="I76" s="46"/>
      <c r="J76" s="47"/>
      <c r="K76" s="41"/>
      <c r="L76" s="45"/>
      <c r="M76" s="106"/>
    </row>
    <row r="77" spans="1:13" ht="15.75" customHeight="1" thickBot="1" x14ac:dyDescent="0.35">
      <c r="A77" s="107"/>
      <c r="B77" s="165"/>
      <c r="C77" s="53"/>
      <c r="D77" s="54"/>
      <c r="E77" s="53"/>
      <c r="F77" s="54"/>
      <c r="G77" s="53" t="s">
        <v>47</v>
      </c>
      <c r="H77" s="54">
        <v>0.05</v>
      </c>
      <c r="I77" s="57"/>
      <c r="J77" s="58"/>
      <c r="K77" s="53"/>
      <c r="L77" s="59"/>
      <c r="M77" s="107"/>
    </row>
    <row r="78" spans="1:13" ht="15.75" customHeight="1" x14ac:dyDescent="0.3">
      <c r="A78" s="105" t="s">
        <v>129</v>
      </c>
      <c r="B78" s="160" t="s">
        <v>130</v>
      </c>
      <c r="C78" s="34" t="s">
        <v>131</v>
      </c>
      <c r="D78" s="35"/>
      <c r="E78" s="34" t="s">
        <v>132</v>
      </c>
      <c r="F78" s="161"/>
      <c r="G78" s="34" t="s">
        <v>133</v>
      </c>
      <c r="H78" s="35"/>
      <c r="I78" s="36" t="s">
        <v>38</v>
      </c>
      <c r="J78" s="37"/>
      <c r="K78" s="34" t="s">
        <v>135</v>
      </c>
      <c r="L78" s="38"/>
      <c r="M78" s="162" t="s">
        <v>278</v>
      </c>
    </row>
    <row r="79" spans="1:13" ht="15.75" customHeight="1" x14ac:dyDescent="0.3">
      <c r="A79" s="106"/>
      <c r="B79" s="163"/>
      <c r="C79" s="41" t="s">
        <v>40</v>
      </c>
      <c r="D79" s="42">
        <v>8</v>
      </c>
      <c r="E79" s="41" t="s">
        <v>75</v>
      </c>
      <c r="F79" s="42">
        <v>6</v>
      </c>
      <c r="G79" s="41" t="s">
        <v>41</v>
      </c>
      <c r="H79" s="42">
        <v>1.7</v>
      </c>
      <c r="I79" s="43" t="s">
        <v>15</v>
      </c>
      <c r="J79" s="44">
        <v>7</v>
      </c>
      <c r="K79" s="41" t="s">
        <v>38</v>
      </c>
      <c r="L79" s="45">
        <v>3</v>
      </c>
      <c r="M79" s="106"/>
    </row>
    <row r="80" spans="1:13" ht="15.75" customHeight="1" x14ac:dyDescent="0.3">
      <c r="A80" s="106"/>
      <c r="B80" s="163"/>
      <c r="C80" s="41" t="s">
        <v>61</v>
      </c>
      <c r="D80" s="42">
        <v>3</v>
      </c>
      <c r="E80" s="41" t="s">
        <v>105</v>
      </c>
      <c r="F80" s="42">
        <v>4.5</v>
      </c>
      <c r="G80" s="41" t="s">
        <v>62</v>
      </c>
      <c r="H80" s="42">
        <v>3</v>
      </c>
      <c r="I80" s="46" t="s">
        <v>47</v>
      </c>
      <c r="J80" s="47">
        <v>0.05</v>
      </c>
      <c r="K80" s="76" t="s">
        <v>137</v>
      </c>
      <c r="L80" s="45">
        <v>1</v>
      </c>
      <c r="M80" s="106"/>
    </row>
    <row r="81" spans="1:13" ht="15.75" customHeight="1" x14ac:dyDescent="0.3">
      <c r="A81" s="106"/>
      <c r="B81" s="163"/>
      <c r="C81" s="41"/>
      <c r="D81" s="42"/>
      <c r="E81" s="41" t="s">
        <v>50</v>
      </c>
      <c r="F81" s="42">
        <v>0.05</v>
      </c>
      <c r="G81" s="41" t="s">
        <v>47</v>
      </c>
      <c r="H81" s="42">
        <v>0.05</v>
      </c>
      <c r="I81" s="46"/>
      <c r="J81" s="47"/>
      <c r="K81" s="41" t="s">
        <v>48</v>
      </c>
      <c r="L81" s="45">
        <v>1</v>
      </c>
      <c r="M81" s="106"/>
    </row>
    <row r="82" spans="1:13" ht="15.75" customHeight="1" x14ac:dyDescent="0.3">
      <c r="A82" s="106"/>
      <c r="B82" s="163"/>
      <c r="C82" s="41"/>
      <c r="D82" s="42"/>
      <c r="E82" s="41" t="s">
        <v>138</v>
      </c>
      <c r="F82" s="42"/>
      <c r="G82" s="76" t="s">
        <v>139</v>
      </c>
      <c r="H82" s="42"/>
      <c r="I82" s="46"/>
      <c r="J82" s="47"/>
      <c r="K82" s="76" t="s">
        <v>142</v>
      </c>
      <c r="L82" s="45"/>
      <c r="M82" s="106"/>
    </row>
    <row r="83" spans="1:13" ht="15.75" customHeight="1" thickBot="1" x14ac:dyDescent="0.35">
      <c r="A83" s="107"/>
      <c r="B83" s="165"/>
      <c r="C83" s="53"/>
      <c r="D83" s="54"/>
      <c r="E83" s="53" t="s">
        <v>140</v>
      </c>
      <c r="F83" s="54"/>
      <c r="G83" s="80"/>
      <c r="H83" s="54"/>
      <c r="I83" s="57"/>
      <c r="J83" s="58"/>
      <c r="K83" s="80"/>
      <c r="L83" s="59"/>
      <c r="M83" s="107"/>
    </row>
    <row r="84" spans="1:13" ht="15.75" customHeight="1" x14ac:dyDescent="0.3">
      <c r="A84" s="105" t="s">
        <v>143</v>
      </c>
      <c r="B84" s="160" t="s">
        <v>144</v>
      </c>
      <c r="C84" s="34" t="s">
        <v>53</v>
      </c>
      <c r="D84" s="35"/>
      <c r="E84" s="34" t="s">
        <v>145</v>
      </c>
      <c r="F84" s="161"/>
      <c r="G84" s="34" t="s">
        <v>146</v>
      </c>
      <c r="H84" s="35"/>
      <c r="I84" s="36" t="s">
        <v>38</v>
      </c>
      <c r="J84" s="37"/>
      <c r="K84" s="34" t="s">
        <v>148</v>
      </c>
      <c r="L84" s="38"/>
      <c r="M84" s="162" t="s">
        <v>279</v>
      </c>
    </row>
    <row r="85" spans="1:13" ht="15.75" customHeight="1" x14ac:dyDescent="0.3">
      <c r="A85" s="106"/>
      <c r="B85" s="163"/>
      <c r="C85" s="41" t="s">
        <v>40</v>
      </c>
      <c r="D85" s="42">
        <v>7</v>
      </c>
      <c r="E85" s="41" t="s">
        <v>75</v>
      </c>
      <c r="F85" s="42">
        <v>6</v>
      </c>
      <c r="G85" s="41" t="s">
        <v>149</v>
      </c>
      <c r="H85" s="42">
        <v>5</v>
      </c>
      <c r="I85" s="43" t="s">
        <v>15</v>
      </c>
      <c r="J85" s="44">
        <v>7</v>
      </c>
      <c r="K85" s="41" t="s">
        <v>151</v>
      </c>
      <c r="L85" s="45">
        <v>0.3</v>
      </c>
      <c r="M85" s="106"/>
    </row>
    <row r="86" spans="1:13" ht="15.75" customHeight="1" x14ac:dyDescent="0.3">
      <c r="A86" s="106"/>
      <c r="B86" s="163"/>
      <c r="C86" s="41" t="s">
        <v>61</v>
      </c>
      <c r="D86" s="42">
        <v>3</v>
      </c>
      <c r="E86" s="41" t="s">
        <v>152</v>
      </c>
      <c r="F86" s="42">
        <v>3</v>
      </c>
      <c r="G86" s="41" t="s">
        <v>106</v>
      </c>
      <c r="H86" s="42">
        <v>0.6</v>
      </c>
      <c r="I86" s="46" t="s">
        <v>47</v>
      </c>
      <c r="J86" s="47">
        <v>0.05</v>
      </c>
      <c r="K86" s="76" t="s">
        <v>153</v>
      </c>
      <c r="L86" s="45">
        <v>0.3</v>
      </c>
      <c r="M86" s="106"/>
    </row>
    <row r="87" spans="1:13" ht="15.75" customHeight="1" x14ac:dyDescent="0.3">
      <c r="A87" s="106"/>
      <c r="B87" s="163"/>
      <c r="C87" s="41"/>
      <c r="D87" s="42"/>
      <c r="E87" s="41" t="s">
        <v>47</v>
      </c>
      <c r="F87" s="42">
        <v>0.05</v>
      </c>
      <c r="G87" s="76" t="s">
        <v>154</v>
      </c>
      <c r="H87" s="78">
        <v>0.5</v>
      </c>
      <c r="I87" s="46"/>
      <c r="J87" s="47"/>
      <c r="K87" s="41" t="s">
        <v>91</v>
      </c>
      <c r="L87" s="45">
        <v>1</v>
      </c>
      <c r="M87" s="106"/>
    </row>
    <row r="88" spans="1:13" ht="15.75" customHeight="1" x14ac:dyDescent="0.3">
      <c r="A88" s="106"/>
      <c r="B88" s="163"/>
      <c r="C88" s="41"/>
      <c r="D88" s="42"/>
      <c r="E88" s="41"/>
      <c r="F88" s="42"/>
      <c r="G88" s="41" t="s">
        <v>47</v>
      </c>
      <c r="H88" s="42">
        <v>0.05</v>
      </c>
      <c r="I88" s="46"/>
      <c r="J88" s="47"/>
      <c r="K88" s="41" t="s">
        <v>155</v>
      </c>
      <c r="L88" s="45">
        <v>0.05</v>
      </c>
      <c r="M88" s="106"/>
    </row>
    <row r="89" spans="1:13" ht="15.75" customHeight="1" thickBot="1" x14ac:dyDescent="0.35">
      <c r="A89" s="107"/>
      <c r="B89" s="165"/>
      <c r="C89" s="53"/>
      <c r="D89" s="54"/>
      <c r="E89" s="53"/>
      <c r="F89" s="54"/>
      <c r="G89" s="53"/>
      <c r="H89" s="54"/>
      <c r="I89" s="57"/>
      <c r="J89" s="58"/>
      <c r="K89" s="53"/>
      <c r="L89" s="59"/>
      <c r="M89" s="107"/>
    </row>
    <row r="90" spans="1:13" ht="15.75" customHeight="1" x14ac:dyDescent="0.3">
      <c r="A90" s="105" t="s">
        <v>156</v>
      </c>
      <c r="B90" s="160" t="s">
        <v>157</v>
      </c>
      <c r="C90" s="34" t="s">
        <v>158</v>
      </c>
      <c r="D90" s="35"/>
      <c r="E90" s="34" t="s">
        <v>159</v>
      </c>
      <c r="F90" s="161"/>
      <c r="G90" s="34" t="s">
        <v>160</v>
      </c>
      <c r="H90" s="35"/>
      <c r="I90" s="36" t="s">
        <v>38</v>
      </c>
      <c r="J90" s="37"/>
      <c r="K90" s="188" t="s">
        <v>264</v>
      </c>
      <c r="L90" s="189"/>
      <c r="M90" s="162" t="s">
        <v>162</v>
      </c>
    </row>
    <row r="91" spans="1:13" ht="15.75" customHeight="1" x14ac:dyDescent="0.3">
      <c r="A91" s="106"/>
      <c r="B91" s="163"/>
      <c r="C91" s="41" t="s">
        <v>40</v>
      </c>
      <c r="D91" s="42">
        <v>10</v>
      </c>
      <c r="E91" s="41" t="s">
        <v>75</v>
      </c>
      <c r="F91" s="42">
        <v>6</v>
      </c>
      <c r="G91" s="41" t="s">
        <v>42</v>
      </c>
      <c r="H91" s="42">
        <v>1.2</v>
      </c>
      <c r="I91" s="43" t="s">
        <v>15</v>
      </c>
      <c r="J91" s="44">
        <v>7</v>
      </c>
      <c r="K91" s="190" t="s">
        <v>266</v>
      </c>
      <c r="L91" s="191">
        <v>0.9</v>
      </c>
      <c r="M91" s="106"/>
    </row>
    <row r="92" spans="1:13" ht="15.75" customHeight="1" x14ac:dyDescent="0.3">
      <c r="A92" s="106"/>
      <c r="B92" s="163"/>
      <c r="C92" s="41" t="s">
        <v>163</v>
      </c>
      <c r="D92" s="42">
        <v>0.4</v>
      </c>
      <c r="E92" s="41" t="s">
        <v>62</v>
      </c>
      <c r="F92" s="42">
        <v>3</v>
      </c>
      <c r="G92" s="76" t="s">
        <v>101</v>
      </c>
      <c r="H92" s="78">
        <v>6</v>
      </c>
      <c r="I92" s="46" t="s">
        <v>47</v>
      </c>
      <c r="J92" s="47">
        <v>0.05</v>
      </c>
      <c r="K92" s="190" t="s">
        <v>268</v>
      </c>
      <c r="L92" s="191">
        <v>0.2</v>
      </c>
      <c r="M92" s="106"/>
    </row>
    <row r="93" spans="1:13" ht="15.75" customHeight="1" x14ac:dyDescent="0.3">
      <c r="A93" s="106"/>
      <c r="B93" s="163"/>
      <c r="C93" s="41"/>
      <c r="D93" s="42"/>
      <c r="E93" s="41" t="s">
        <v>49</v>
      </c>
      <c r="F93" s="42">
        <v>1</v>
      </c>
      <c r="G93" s="41" t="s">
        <v>66</v>
      </c>
      <c r="H93" s="42">
        <v>0.01</v>
      </c>
      <c r="I93" s="46"/>
      <c r="J93" s="47"/>
      <c r="K93" s="190" t="s">
        <v>269</v>
      </c>
      <c r="L93" s="191">
        <v>0.2</v>
      </c>
      <c r="M93" s="106"/>
    </row>
    <row r="94" spans="1:13" ht="15.75" customHeight="1" x14ac:dyDescent="0.3">
      <c r="A94" s="106"/>
      <c r="B94" s="163"/>
      <c r="C94" s="41"/>
      <c r="D94" s="42"/>
      <c r="E94" s="41" t="s">
        <v>165</v>
      </c>
      <c r="F94" s="42">
        <v>0.5</v>
      </c>
      <c r="G94" s="41" t="s">
        <v>47</v>
      </c>
      <c r="H94" s="42">
        <v>0.05</v>
      </c>
      <c r="I94" s="46"/>
      <c r="J94" s="47"/>
      <c r="K94" s="190" t="s">
        <v>270</v>
      </c>
      <c r="L94" s="191">
        <v>0.2</v>
      </c>
      <c r="M94" s="106"/>
    </row>
    <row r="95" spans="1:13" ht="15.75" customHeight="1" thickBot="1" x14ac:dyDescent="0.35">
      <c r="A95" s="107"/>
      <c r="B95" s="165"/>
      <c r="C95" s="53"/>
      <c r="D95" s="54"/>
      <c r="E95" s="53" t="s">
        <v>47</v>
      </c>
      <c r="F95" s="54">
        <v>0.05</v>
      </c>
      <c r="G95" s="53"/>
      <c r="H95" s="54"/>
      <c r="I95" s="57"/>
      <c r="J95" s="58"/>
      <c r="K95" s="192" t="s">
        <v>286</v>
      </c>
      <c r="L95" s="193">
        <v>1.5</v>
      </c>
      <c r="M95" s="107"/>
    </row>
    <row r="96" spans="1:13" ht="15.75" customHeight="1" thickBot="1" x14ac:dyDescent="0.35">
      <c r="A96" s="27" t="s">
        <v>6</v>
      </c>
      <c r="B96" s="194" t="s">
        <v>167</v>
      </c>
      <c r="C96" s="195" t="s">
        <v>34</v>
      </c>
      <c r="D96" s="196"/>
      <c r="E96" s="197" t="s">
        <v>168</v>
      </c>
      <c r="F96" s="198"/>
      <c r="G96" s="197" t="s">
        <v>169</v>
      </c>
      <c r="H96" s="196"/>
      <c r="I96" s="30" t="s">
        <v>38</v>
      </c>
      <c r="J96" s="11"/>
      <c r="K96" s="197" t="s">
        <v>171</v>
      </c>
      <c r="L96" s="199"/>
      <c r="M96" s="159" t="s">
        <v>19</v>
      </c>
    </row>
    <row r="97" spans="1:13" ht="15.75" customHeight="1" x14ac:dyDescent="0.3">
      <c r="A97" s="105" t="s">
        <v>166</v>
      </c>
      <c r="B97" s="200"/>
      <c r="C97" s="201" t="s">
        <v>40</v>
      </c>
      <c r="D97" s="37">
        <v>10</v>
      </c>
      <c r="E97" s="36" t="s">
        <v>41</v>
      </c>
      <c r="F97" s="37">
        <v>6</v>
      </c>
      <c r="G97" s="36" t="s">
        <v>87</v>
      </c>
      <c r="H97" s="37">
        <v>1.5</v>
      </c>
      <c r="I97" s="185" t="s">
        <v>15</v>
      </c>
      <c r="J97" s="186">
        <v>7</v>
      </c>
      <c r="K97" s="36" t="s">
        <v>172</v>
      </c>
      <c r="L97" s="85">
        <v>4</v>
      </c>
      <c r="M97" s="162" t="s">
        <v>282</v>
      </c>
    </row>
    <row r="98" spans="1:13" ht="15.75" customHeight="1" x14ac:dyDescent="0.3">
      <c r="A98" s="106"/>
      <c r="B98" s="202"/>
      <c r="C98" s="203"/>
      <c r="D98" s="47"/>
      <c r="E98" s="115" t="s">
        <v>62</v>
      </c>
      <c r="F98" s="116">
        <v>2</v>
      </c>
      <c r="G98" s="46" t="s">
        <v>173</v>
      </c>
      <c r="H98" s="47">
        <v>4</v>
      </c>
      <c r="I98" s="46" t="s">
        <v>47</v>
      </c>
      <c r="J98" s="47">
        <v>0.05</v>
      </c>
      <c r="K98" s="46" t="s">
        <v>48</v>
      </c>
      <c r="L98" s="50">
        <v>0.6</v>
      </c>
      <c r="M98" s="106"/>
    </row>
    <row r="99" spans="1:13" ht="15.75" customHeight="1" x14ac:dyDescent="0.3">
      <c r="A99" s="106"/>
      <c r="B99" s="202"/>
      <c r="C99" s="203"/>
      <c r="D99" s="47"/>
      <c r="E99" s="48" t="s">
        <v>49</v>
      </c>
      <c r="F99" s="164">
        <v>0.5</v>
      </c>
      <c r="G99" s="46" t="s">
        <v>47</v>
      </c>
      <c r="H99" s="47">
        <v>0.05</v>
      </c>
      <c r="I99" s="46"/>
      <c r="J99" s="47"/>
      <c r="K99" s="46" t="s">
        <v>50</v>
      </c>
      <c r="L99" s="50">
        <v>0.05</v>
      </c>
      <c r="M99" s="106"/>
    </row>
    <row r="100" spans="1:13" ht="15.75" customHeight="1" x14ac:dyDescent="0.3">
      <c r="A100" s="106"/>
      <c r="B100" s="202"/>
      <c r="C100" s="203"/>
      <c r="D100" s="47"/>
      <c r="E100" s="48" t="s">
        <v>105</v>
      </c>
      <c r="F100" s="164">
        <v>2.5</v>
      </c>
      <c r="G100" s="46"/>
      <c r="H100" s="47"/>
      <c r="I100" s="46"/>
      <c r="J100" s="47"/>
      <c r="K100" s="46"/>
      <c r="L100" s="50"/>
      <c r="M100" s="106"/>
    </row>
    <row r="101" spans="1:13" ht="15.75" customHeight="1" thickBot="1" x14ac:dyDescent="0.35">
      <c r="A101" s="107"/>
      <c r="B101" s="204"/>
      <c r="C101" s="205"/>
      <c r="D101" s="58"/>
      <c r="E101" s="55" t="s">
        <v>110</v>
      </c>
      <c r="F101" s="166"/>
      <c r="G101" s="57"/>
      <c r="H101" s="58"/>
      <c r="I101" s="57"/>
      <c r="J101" s="58"/>
      <c r="K101" s="57"/>
      <c r="L101" s="90"/>
      <c r="M101" s="107"/>
    </row>
    <row r="102" spans="1:13" ht="15.75" customHeight="1" x14ac:dyDescent="0.3">
      <c r="A102" s="105" t="s">
        <v>174</v>
      </c>
      <c r="B102" s="200" t="s">
        <v>175</v>
      </c>
      <c r="C102" s="206" t="s">
        <v>53</v>
      </c>
      <c r="D102" s="207"/>
      <c r="E102" s="120" t="s">
        <v>176</v>
      </c>
      <c r="F102" s="208"/>
      <c r="G102" s="120" t="s">
        <v>177</v>
      </c>
      <c r="H102" s="207"/>
      <c r="I102" s="36" t="s">
        <v>38</v>
      </c>
      <c r="J102" s="37"/>
      <c r="K102" s="120" t="s">
        <v>99</v>
      </c>
      <c r="L102" s="121"/>
      <c r="M102" s="162" t="s">
        <v>283</v>
      </c>
    </row>
    <row r="103" spans="1:13" ht="15.75" customHeight="1" x14ac:dyDescent="0.3">
      <c r="A103" s="106"/>
      <c r="B103" s="202"/>
      <c r="C103" s="203" t="s">
        <v>40</v>
      </c>
      <c r="D103" s="47">
        <v>7</v>
      </c>
      <c r="E103" s="46" t="s">
        <v>179</v>
      </c>
      <c r="F103" s="47">
        <v>9</v>
      </c>
      <c r="G103" s="46" t="s">
        <v>59</v>
      </c>
      <c r="H103" s="47">
        <v>4</v>
      </c>
      <c r="I103" s="43" t="s">
        <v>15</v>
      </c>
      <c r="J103" s="44">
        <v>7</v>
      </c>
      <c r="K103" s="46" t="s">
        <v>103</v>
      </c>
      <c r="L103" s="50">
        <v>0.2</v>
      </c>
      <c r="M103" s="106"/>
    </row>
    <row r="104" spans="1:13" ht="15.75" customHeight="1" x14ac:dyDescent="0.3">
      <c r="A104" s="106"/>
      <c r="B104" s="202"/>
      <c r="C104" s="203" t="s">
        <v>61</v>
      </c>
      <c r="D104" s="47">
        <v>3</v>
      </c>
      <c r="E104" s="46" t="s">
        <v>180</v>
      </c>
      <c r="F104" s="47"/>
      <c r="G104" s="46" t="s">
        <v>117</v>
      </c>
      <c r="H104" s="47">
        <v>0.5</v>
      </c>
      <c r="I104" s="46" t="s">
        <v>47</v>
      </c>
      <c r="J104" s="47">
        <v>0.05</v>
      </c>
      <c r="K104" s="43" t="s">
        <v>107</v>
      </c>
      <c r="L104" s="50">
        <v>0.6</v>
      </c>
      <c r="M104" s="106"/>
    </row>
    <row r="105" spans="1:13" ht="15.75" customHeight="1" x14ac:dyDescent="0.3">
      <c r="A105" s="106"/>
      <c r="B105" s="202"/>
      <c r="C105" s="203"/>
      <c r="D105" s="47"/>
      <c r="E105" s="46"/>
      <c r="F105" s="47"/>
      <c r="G105" s="46" t="s">
        <v>66</v>
      </c>
      <c r="H105" s="47">
        <v>0.01</v>
      </c>
      <c r="I105" s="46"/>
      <c r="J105" s="47"/>
      <c r="K105" s="46" t="s">
        <v>50</v>
      </c>
      <c r="L105" s="50">
        <v>0.05</v>
      </c>
      <c r="M105" s="106"/>
    </row>
    <row r="106" spans="1:13" ht="15.75" customHeight="1" x14ac:dyDescent="0.3">
      <c r="A106" s="106"/>
      <c r="B106" s="202"/>
      <c r="C106" s="203"/>
      <c r="D106" s="47"/>
      <c r="E106" s="46"/>
      <c r="F106" s="47"/>
      <c r="G106" s="46" t="s">
        <v>47</v>
      </c>
      <c r="H106" s="47">
        <v>0.05</v>
      </c>
      <c r="I106" s="46"/>
      <c r="J106" s="47"/>
      <c r="K106" s="46" t="s">
        <v>109</v>
      </c>
      <c r="L106" s="50">
        <v>0.01</v>
      </c>
      <c r="M106" s="106"/>
    </row>
    <row r="107" spans="1:13" ht="15.75" customHeight="1" thickBot="1" x14ac:dyDescent="0.35">
      <c r="A107" s="107"/>
      <c r="B107" s="204"/>
      <c r="C107" s="205"/>
      <c r="D107" s="58"/>
      <c r="E107" s="57"/>
      <c r="F107" s="58"/>
      <c r="G107" s="57"/>
      <c r="H107" s="58"/>
      <c r="I107" s="57"/>
      <c r="J107" s="58"/>
      <c r="K107" s="57"/>
      <c r="L107" s="90"/>
      <c r="M107" s="107"/>
    </row>
    <row r="108" spans="1:13" ht="15.75" customHeight="1" x14ac:dyDescent="0.3">
      <c r="A108" s="105" t="s">
        <v>181</v>
      </c>
      <c r="B108" s="200" t="s">
        <v>182</v>
      </c>
      <c r="C108" s="84" t="s">
        <v>183</v>
      </c>
      <c r="D108" s="84"/>
      <c r="E108" s="84" t="s">
        <v>184</v>
      </c>
      <c r="F108" s="84"/>
      <c r="G108" s="173" t="s">
        <v>185</v>
      </c>
      <c r="H108" s="84"/>
      <c r="I108" s="36" t="s">
        <v>38</v>
      </c>
      <c r="J108" s="37"/>
      <c r="K108" s="37" t="s">
        <v>187</v>
      </c>
      <c r="L108" s="85"/>
      <c r="M108" s="162" t="s">
        <v>278</v>
      </c>
    </row>
    <row r="109" spans="1:13" ht="15.75" customHeight="1" x14ac:dyDescent="0.3">
      <c r="A109" s="106"/>
      <c r="B109" s="202"/>
      <c r="C109" s="47" t="s">
        <v>188</v>
      </c>
      <c r="D109" s="47">
        <v>15</v>
      </c>
      <c r="E109" s="86" t="s">
        <v>41</v>
      </c>
      <c r="F109" s="86">
        <v>5</v>
      </c>
      <c r="G109" s="86" t="s">
        <v>149</v>
      </c>
      <c r="H109" s="86">
        <v>5</v>
      </c>
      <c r="I109" s="43" t="s">
        <v>15</v>
      </c>
      <c r="J109" s="44">
        <v>7</v>
      </c>
      <c r="K109" s="47" t="s">
        <v>79</v>
      </c>
      <c r="L109" s="50">
        <v>2</v>
      </c>
      <c r="M109" s="106"/>
    </row>
    <row r="110" spans="1:13" ht="15.75" customHeight="1" x14ac:dyDescent="0.3">
      <c r="A110" s="106"/>
      <c r="B110" s="202"/>
      <c r="C110" s="86"/>
      <c r="D110" s="86"/>
      <c r="E110" s="86" t="s">
        <v>87</v>
      </c>
      <c r="F110" s="86">
        <v>3.2</v>
      </c>
      <c r="G110" s="86" t="s">
        <v>49</v>
      </c>
      <c r="H110" s="86">
        <v>0.5</v>
      </c>
      <c r="I110" s="46" t="s">
        <v>47</v>
      </c>
      <c r="J110" s="47">
        <v>0.05</v>
      </c>
      <c r="K110" s="47" t="s">
        <v>42</v>
      </c>
      <c r="L110" s="50">
        <v>1.7</v>
      </c>
      <c r="M110" s="106"/>
    </row>
    <row r="111" spans="1:13" ht="15.75" customHeight="1" x14ac:dyDescent="0.3">
      <c r="A111" s="106"/>
      <c r="B111" s="202"/>
      <c r="C111" s="86"/>
      <c r="D111" s="86"/>
      <c r="E111" s="86" t="s">
        <v>189</v>
      </c>
      <c r="F111" s="86">
        <v>1</v>
      </c>
      <c r="G111" s="86" t="s">
        <v>75</v>
      </c>
      <c r="H111" s="86">
        <v>0.7</v>
      </c>
      <c r="I111" s="46"/>
      <c r="J111" s="47"/>
      <c r="K111" s="86"/>
      <c r="L111" s="87"/>
      <c r="M111" s="106"/>
    </row>
    <row r="112" spans="1:13" ht="15.75" customHeight="1" x14ac:dyDescent="0.3">
      <c r="A112" s="106"/>
      <c r="B112" s="202"/>
      <c r="C112" s="86"/>
      <c r="D112" s="86"/>
      <c r="E112" s="86" t="s">
        <v>49</v>
      </c>
      <c r="F112" s="86">
        <v>0.5</v>
      </c>
      <c r="G112" s="86"/>
      <c r="H112" s="86"/>
      <c r="I112" s="46"/>
      <c r="J112" s="47"/>
      <c r="K112" s="47"/>
      <c r="L112" s="50"/>
      <c r="M112" s="106"/>
    </row>
    <row r="113" spans="1:13" ht="15.75" customHeight="1" thickBot="1" x14ac:dyDescent="0.35">
      <c r="A113" s="107"/>
      <c r="B113" s="204"/>
      <c r="C113" s="89"/>
      <c r="D113" s="89"/>
      <c r="E113" s="89" t="s">
        <v>190</v>
      </c>
      <c r="F113" s="89"/>
      <c r="G113" s="89"/>
      <c r="H113" s="89"/>
      <c r="I113" s="57"/>
      <c r="J113" s="58"/>
      <c r="K113" s="58"/>
      <c r="L113" s="90"/>
      <c r="M113" s="107"/>
    </row>
    <row r="114" spans="1:13" ht="15.75" customHeight="1" x14ac:dyDescent="0.3">
      <c r="A114" s="105" t="s">
        <v>191</v>
      </c>
      <c r="B114" s="200" t="s">
        <v>192</v>
      </c>
      <c r="C114" s="206" t="s">
        <v>53</v>
      </c>
      <c r="D114" s="209"/>
      <c r="E114" s="120" t="s">
        <v>193</v>
      </c>
      <c r="F114" s="210"/>
      <c r="G114" s="120" t="s">
        <v>84</v>
      </c>
      <c r="H114" s="209"/>
      <c r="I114" s="36" t="s">
        <v>38</v>
      </c>
      <c r="J114" s="37"/>
      <c r="K114" s="120" t="s">
        <v>85</v>
      </c>
      <c r="L114" s="211"/>
      <c r="M114" s="162" t="s">
        <v>279</v>
      </c>
    </row>
    <row r="115" spans="1:13" ht="15.75" customHeight="1" x14ac:dyDescent="0.3">
      <c r="A115" s="106"/>
      <c r="B115" s="202"/>
      <c r="C115" s="203" t="s">
        <v>40</v>
      </c>
      <c r="D115" s="47">
        <v>7</v>
      </c>
      <c r="E115" s="46" t="s">
        <v>195</v>
      </c>
      <c r="F115" s="47">
        <v>6.5</v>
      </c>
      <c r="G115" s="46" t="s">
        <v>87</v>
      </c>
      <c r="H115" s="47">
        <v>4.5</v>
      </c>
      <c r="I115" s="43" t="s">
        <v>15</v>
      </c>
      <c r="J115" s="44">
        <v>7</v>
      </c>
      <c r="K115" s="46" t="s">
        <v>88</v>
      </c>
      <c r="L115" s="50">
        <v>5</v>
      </c>
      <c r="M115" s="106"/>
    </row>
    <row r="116" spans="1:13" ht="15.75" customHeight="1" x14ac:dyDescent="0.3">
      <c r="A116" s="106"/>
      <c r="B116" s="202"/>
      <c r="C116" s="203" t="s">
        <v>61</v>
      </c>
      <c r="D116" s="47">
        <v>3</v>
      </c>
      <c r="E116" s="46" t="s">
        <v>78</v>
      </c>
      <c r="F116" s="47">
        <v>4</v>
      </c>
      <c r="G116" s="212" t="s">
        <v>90</v>
      </c>
      <c r="H116" s="213"/>
      <c r="I116" s="46" t="s">
        <v>47</v>
      </c>
      <c r="J116" s="47">
        <v>0.05</v>
      </c>
      <c r="K116" s="43" t="s">
        <v>91</v>
      </c>
      <c r="L116" s="50">
        <v>1</v>
      </c>
      <c r="M116" s="106"/>
    </row>
    <row r="117" spans="1:13" ht="15.75" customHeight="1" x14ac:dyDescent="0.3">
      <c r="A117" s="106"/>
      <c r="B117" s="202"/>
      <c r="C117" s="203"/>
      <c r="D117" s="47"/>
      <c r="E117" s="46" t="s">
        <v>49</v>
      </c>
      <c r="F117" s="47">
        <v>0.5</v>
      </c>
      <c r="G117" s="212"/>
      <c r="H117" s="213"/>
      <c r="I117" s="46"/>
      <c r="J117" s="47"/>
      <c r="K117" s="126"/>
      <c r="L117" s="50"/>
      <c r="M117" s="106"/>
    </row>
    <row r="118" spans="1:13" ht="15.75" customHeight="1" x14ac:dyDescent="0.3">
      <c r="A118" s="106"/>
      <c r="B118" s="202"/>
      <c r="C118" s="203"/>
      <c r="D118" s="47"/>
      <c r="E118" s="46" t="s">
        <v>196</v>
      </c>
      <c r="F118" s="47">
        <v>0.01</v>
      </c>
      <c r="G118" s="212"/>
      <c r="H118" s="213"/>
      <c r="I118" s="46"/>
      <c r="J118" s="47"/>
      <c r="K118" s="46"/>
      <c r="L118" s="50"/>
      <c r="M118" s="106"/>
    </row>
    <row r="119" spans="1:13" ht="15.75" customHeight="1" thickBot="1" x14ac:dyDescent="0.35">
      <c r="A119" s="107"/>
      <c r="B119" s="204"/>
      <c r="C119" s="205"/>
      <c r="D119" s="58"/>
      <c r="E119" s="57" t="s">
        <v>47</v>
      </c>
      <c r="F119" s="58">
        <v>0.05</v>
      </c>
      <c r="G119" s="214"/>
      <c r="H119" s="215"/>
      <c r="I119" s="57"/>
      <c r="J119" s="58"/>
      <c r="K119" s="57"/>
      <c r="L119" s="90"/>
      <c r="M119" s="107"/>
    </row>
    <row r="120" spans="1:13" ht="15.75" customHeight="1" x14ac:dyDescent="0.3">
      <c r="A120" s="105" t="s">
        <v>197</v>
      </c>
      <c r="B120" s="200" t="s">
        <v>198</v>
      </c>
      <c r="C120" s="206" t="s">
        <v>199</v>
      </c>
      <c r="D120" s="207"/>
      <c r="E120" s="120" t="s">
        <v>200</v>
      </c>
      <c r="F120" s="208"/>
      <c r="G120" s="120" t="s">
        <v>97</v>
      </c>
      <c r="H120" s="207"/>
      <c r="I120" s="36" t="s">
        <v>38</v>
      </c>
      <c r="J120" s="37"/>
      <c r="K120" s="120" t="s">
        <v>57</v>
      </c>
      <c r="L120" s="121"/>
      <c r="M120" s="162" t="s">
        <v>284</v>
      </c>
    </row>
    <row r="121" spans="1:13" ht="15.75" customHeight="1" x14ac:dyDescent="0.3">
      <c r="A121" s="106"/>
      <c r="B121" s="202"/>
      <c r="C121" s="203" t="s">
        <v>40</v>
      </c>
      <c r="D121" s="47">
        <v>10</v>
      </c>
      <c r="E121" s="46" t="s">
        <v>75</v>
      </c>
      <c r="F121" s="47">
        <v>6</v>
      </c>
      <c r="G121" s="46" t="s">
        <v>106</v>
      </c>
      <c r="H121" s="47">
        <v>0.2</v>
      </c>
      <c r="I121" s="43" t="s">
        <v>15</v>
      </c>
      <c r="J121" s="44">
        <v>7</v>
      </c>
      <c r="K121" s="46" t="s">
        <v>60</v>
      </c>
      <c r="L121" s="50">
        <v>0.1</v>
      </c>
      <c r="M121" s="106"/>
    </row>
    <row r="122" spans="1:13" ht="15.75" customHeight="1" x14ac:dyDescent="0.3">
      <c r="A122" s="106"/>
      <c r="B122" s="202"/>
      <c r="C122" s="203" t="s">
        <v>90</v>
      </c>
      <c r="D122" s="47">
        <v>0.05</v>
      </c>
      <c r="E122" s="46" t="s">
        <v>43</v>
      </c>
      <c r="F122" s="47">
        <v>1</v>
      </c>
      <c r="G122" s="46" t="s">
        <v>101</v>
      </c>
      <c r="H122" s="47">
        <v>6.5</v>
      </c>
      <c r="I122" s="46" t="s">
        <v>47</v>
      </c>
      <c r="J122" s="47">
        <v>0.05</v>
      </c>
      <c r="K122" s="43" t="s">
        <v>64</v>
      </c>
      <c r="L122" s="50">
        <v>1</v>
      </c>
      <c r="M122" s="106"/>
    </row>
    <row r="123" spans="1:13" ht="15.75" customHeight="1" x14ac:dyDescent="0.3">
      <c r="A123" s="106"/>
      <c r="B123" s="202"/>
      <c r="C123" s="203"/>
      <c r="D123" s="47"/>
      <c r="E123" s="46" t="s">
        <v>49</v>
      </c>
      <c r="F123" s="47">
        <v>0.5</v>
      </c>
      <c r="G123" s="46" t="s">
        <v>47</v>
      </c>
      <c r="H123" s="47">
        <v>0.05</v>
      </c>
      <c r="I123" s="46"/>
      <c r="J123" s="47"/>
      <c r="K123" s="46" t="s">
        <v>48</v>
      </c>
      <c r="L123" s="50">
        <v>0.6</v>
      </c>
      <c r="M123" s="106"/>
    </row>
    <row r="124" spans="1:13" ht="15.75" customHeight="1" x14ac:dyDescent="0.3">
      <c r="A124" s="106"/>
      <c r="B124" s="202"/>
      <c r="C124" s="203"/>
      <c r="D124" s="47"/>
      <c r="E124" s="46" t="s">
        <v>47</v>
      </c>
      <c r="F124" s="47">
        <v>0.05</v>
      </c>
      <c r="G124" s="46"/>
      <c r="H124" s="47"/>
      <c r="I124" s="46"/>
      <c r="J124" s="47"/>
      <c r="K124" s="216" t="s">
        <v>50</v>
      </c>
      <c r="L124" s="217">
        <v>0.05</v>
      </c>
      <c r="M124" s="106"/>
    </row>
    <row r="125" spans="1:13" ht="15.75" customHeight="1" thickBot="1" x14ac:dyDescent="0.35">
      <c r="A125" s="107"/>
      <c r="B125" s="204"/>
      <c r="C125" s="205"/>
      <c r="D125" s="58"/>
      <c r="E125" s="57"/>
      <c r="F125" s="58"/>
      <c r="G125" s="57"/>
      <c r="H125" s="58"/>
      <c r="I125" s="57"/>
      <c r="J125" s="58"/>
      <c r="K125" s="57"/>
      <c r="L125" s="90"/>
      <c r="M125" s="107"/>
    </row>
    <row r="126" spans="1:13" ht="15.75" customHeight="1" thickBot="1" x14ac:dyDescent="0.35">
      <c r="A126" s="27" t="s">
        <v>6</v>
      </c>
      <c r="B126" s="194" t="s">
        <v>204</v>
      </c>
      <c r="C126" s="195" t="s">
        <v>34</v>
      </c>
      <c r="D126" s="218"/>
      <c r="E126" s="197" t="s">
        <v>205</v>
      </c>
      <c r="F126" s="219"/>
      <c r="G126" s="220" t="s">
        <v>206</v>
      </c>
      <c r="H126" s="218"/>
      <c r="I126" s="30" t="s">
        <v>38</v>
      </c>
      <c r="J126" s="11"/>
      <c r="K126" s="221" t="s">
        <v>208</v>
      </c>
      <c r="L126" s="222"/>
      <c r="M126" s="159" t="s">
        <v>19</v>
      </c>
    </row>
    <row r="127" spans="1:13" ht="15.75" customHeight="1" x14ac:dyDescent="0.3">
      <c r="A127" s="105" t="s">
        <v>203</v>
      </c>
      <c r="B127" s="200"/>
      <c r="C127" s="201" t="s">
        <v>40</v>
      </c>
      <c r="D127" s="37">
        <v>10</v>
      </c>
      <c r="E127" s="36" t="s">
        <v>86</v>
      </c>
      <c r="F127" s="37">
        <v>3.5</v>
      </c>
      <c r="G127" s="185" t="s">
        <v>209</v>
      </c>
      <c r="H127" s="186">
        <v>0.3</v>
      </c>
      <c r="I127" s="185" t="s">
        <v>15</v>
      </c>
      <c r="J127" s="186">
        <v>7</v>
      </c>
      <c r="K127" s="185" t="s">
        <v>38</v>
      </c>
      <c r="L127" s="223">
        <v>3</v>
      </c>
      <c r="M127" s="162" t="s">
        <v>276</v>
      </c>
    </row>
    <row r="128" spans="1:13" ht="15.75" customHeight="1" x14ac:dyDescent="0.3">
      <c r="A128" s="106"/>
      <c r="B128" s="202"/>
      <c r="C128" s="203"/>
      <c r="D128" s="47"/>
      <c r="E128" s="46" t="s">
        <v>89</v>
      </c>
      <c r="F128" s="47">
        <v>3</v>
      </c>
      <c r="G128" s="43" t="s">
        <v>44</v>
      </c>
      <c r="H128" s="44">
        <v>6</v>
      </c>
      <c r="I128" s="46" t="s">
        <v>47</v>
      </c>
      <c r="J128" s="47">
        <v>0.05</v>
      </c>
      <c r="K128" s="46" t="s">
        <v>48</v>
      </c>
      <c r="L128" s="50">
        <v>0.6</v>
      </c>
      <c r="M128" s="106"/>
    </row>
    <row r="129" spans="1:13" ht="15.75" customHeight="1" x14ac:dyDescent="0.3">
      <c r="A129" s="106"/>
      <c r="B129" s="202"/>
      <c r="C129" s="203"/>
      <c r="D129" s="47"/>
      <c r="E129" s="46" t="s">
        <v>49</v>
      </c>
      <c r="F129" s="47">
        <v>0.5</v>
      </c>
      <c r="G129" s="43" t="s">
        <v>118</v>
      </c>
      <c r="H129" s="44">
        <v>0.01</v>
      </c>
      <c r="I129" s="46"/>
      <c r="J129" s="47"/>
      <c r="K129" s="216" t="s">
        <v>50</v>
      </c>
      <c r="L129" s="217">
        <v>0.05</v>
      </c>
      <c r="M129" s="106"/>
    </row>
    <row r="130" spans="1:13" ht="15.75" customHeight="1" x14ac:dyDescent="0.3">
      <c r="A130" s="106"/>
      <c r="B130" s="202"/>
      <c r="C130" s="203"/>
      <c r="D130" s="47"/>
      <c r="E130" s="46" t="s">
        <v>75</v>
      </c>
      <c r="F130" s="47">
        <v>3</v>
      </c>
      <c r="G130" s="46" t="s">
        <v>47</v>
      </c>
      <c r="H130" s="47">
        <v>0.05</v>
      </c>
      <c r="I130" s="46"/>
      <c r="J130" s="47"/>
      <c r="K130" s="212"/>
      <c r="L130" s="217"/>
      <c r="M130" s="106"/>
    </row>
    <row r="131" spans="1:13" ht="15.75" customHeight="1" thickBot="1" x14ac:dyDescent="0.35">
      <c r="A131" s="107"/>
      <c r="B131" s="204"/>
      <c r="C131" s="205"/>
      <c r="D131" s="58"/>
      <c r="E131" s="57" t="s">
        <v>211</v>
      </c>
      <c r="F131" s="58"/>
      <c r="G131" s="57"/>
      <c r="H131" s="58"/>
      <c r="I131" s="57"/>
      <c r="J131" s="58"/>
      <c r="K131" s="214"/>
      <c r="L131" s="224"/>
      <c r="M131" s="107"/>
    </row>
    <row r="132" spans="1:13" ht="15.75" customHeight="1" x14ac:dyDescent="0.3">
      <c r="A132" s="105" t="s">
        <v>212</v>
      </c>
      <c r="B132" s="200" t="s">
        <v>213</v>
      </c>
      <c r="C132" s="206" t="s">
        <v>53</v>
      </c>
      <c r="D132" s="207"/>
      <c r="E132" s="120" t="s">
        <v>214</v>
      </c>
      <c r="F132" s="208"/>
      <c r="G132" s="120" t="s">
        <v>215</v>
      </c>
      <c r="H132" s="207"/>
      <c r="I132" s="36" t="s">
        <v>38</v>
      </c>
      <c r="J132" s="37"/>
      <c r="K132" s="120" t="s">
        <v>217</v>
      </c>
      <c r="L132" s="121"/>
      <c r="M132" s="162" t="s">
        <v>277</v>
      </c>
    </row>
    <row r="133" spans="1:13" ht="15.75" customHeight="1" x14ac:dyDescent="0.3">
      <c r="A133" s="106"/>
      <c r="B133" s="202"/>
      <c r="C133" s="203" t="s">
        <v>40</v>
      </c>
      <c r="D133" s="47">
        <v>7</v>
      </c>
      <c r="E133" s="46" t="s">
        <v>41</v>
      </c>
      <c r="F133" s="47">
        <v>6</v>
      </c>
      <c r="G133" s="46" t="s">
        <v>150</v>
      </c>
      <c r="H133" s="47">
        <v>2</v>
      </c>
      <c r="I133" s="43" t="s">
        <v>15</v>
      </c>
      <c r="J133" s="44">
        <v>7</v>
      </c>
      <c r="K133" s="46" t="s">
        <v>137</v>
      </c>
      <c r="L133" s="50">
        <v>1.5</v>
      </c>
      <c r="M133" s="106"/>
    </row>
    <row r="134" spans="1:13" ht="15.75" customHeight="1" x14ac:dyDescent="0.3">
      <c r="A134" s="106"/>
      <c r="B134" s="202"/>
      <c r="C134" s="203" t="s">
        <v>61</v>
      </c>
      <c r="D134" s="47">
        <v>3</v>
      </c>
      <c r="E134" s="46" t="s">
        <v>49</v>
      </c>
      <c r="F134" s="47">
        <v>0.5</v>
      </c>
      <c r="G134" s="46" t="s">
        <v>218</v>
      </c>
      <c r="H134" s="47">
        <v>3</v>
      </c>
      <c r="I134" s="46" t="s">
        <v>47</v>
      </c>
      <c r="J134" s="47">
        <v>0.05</v>
      </c>
      <c r="K134" s="43" t="s">
        <v>38</v>
      </c>
      <c r="L134" s="50">
        <v>1.5</v>
      </c>
      <c r="M134" s="106"/>
    </row>
    <row r="135" spans="1:13" ht="15.75" customHeight="1" x14ac:dyDescent="0.3">
      <c r="A135" s="106"/>
      <c r="B135" s="202"/>
      <c r="C135" s="203"/>
      <c r="D135" s="47"/>
      <c r="E135" s="46" t="s">
        <v>45</v>
      </c>
      <c r="F135" s="47">
        <v>2</v>
      </c>
      <c r="G135" s="46" t="s">
        <v>219</v>
      </c>
      <c r="H135" s="47">
        <v>1</v>
      </c>
      <c r="I135" s="46"/>
      <c r="J135" s="47"/>
      <c r="K135" s="46" t="s">
        <v>50</v>
      </c>
      <c r="L135" s="50">
        <v>0.05</v>
      </c>
      <c r="M135" s="106"/>
    </row>
    <row r="136" spans="1:13" ht="15.75" customHeight="1" x14ac:dyDescent="0.3">
      <c r="A136" s="106"/>
      <c r="B136" s="202"/>
      <c r="C136" s="203"/>
      <c r="D136" s="47"/>
      <c r="E136" s="46" t="s">
        <v>47</v>
      </c>
      <c r="F136" s="47">
        <v>0.05</v>
      </c>
      <c r="G136" s="46" t="s">
        <v>109</v>
      </c>
      <c r="H136" s="47">
        <v>0.05</v>
      </c>
      <c r="I136" s="115"/>
      <c r="J136" s="116"/>
      <c r="K136" s="46"/>
      <c r="L136" s="50"/>
      <c r="M136" s="106"/>
    </row>
    <row r="137" spans="1:13" ht="15.75" customHeight="1" thickBot="1" x14ac:dyDescent="0.35">
      <c r="A137" s="107"/>
      <c r="B137" s="204"/>
      <c r="C137" s="205"/>
      <c r="D137" s="58"/>
      <c r="E137" s="57"/>
      <c r="F137" s="58"/>
      <c r="G137" s="57"/>
      <c r="H137" s="58"/>
      <c r="I137" s="57"/>
      <c r="J137" s="58"/>
      <c r="K137" s="57"/>
      <c r="L137" s="90"/>
      <c r="M137" s="107"/>
    </row>
    <row r="138" spans="1:13" ht="15.75" customHeight="1" x14ac:dyDescent="0.3">
      <c r="A138" s="105" t="s">
        <v>220</v>
      </c>
      <c r="B138" s="200" t="s">
        <v>221</v>
      </c>
      <c r="C138" s="206" t="s">
        <v>222</v>
      </c>
      <c r="D138" s="207"/>
      <c r="E138" s="120" t="s">
        <v>223</v>
      </c>
      <c r="F138" s="208"/>
      <c r="G138" s="120" t="s">
        <v>224</v>
      </c>
      <c r="H138" s="207"/>
      <c r="I138" s="36" t="s">
        <v>38</v>
      </c>
      <c r="J138" s="37"/>
      <c r="K138" s="225" t="s">
        <v>225</v>
      </c>
      <c r="L138" s="121"/>
      <c r="M138" s="162" t="s">
        <v>278</v>
      </c>
    </row>
    <row r="139" spans="1:13" ht="15.75" customHeight="1" x14ac:dyDescent="0.3">
      <c r="A139" s="106"/>
      <c r="B139" s="202"/>
      <c r="C139" s="226" t="s">
        <v>226</v>
      </c>
      <c r="D139" s="47">
        <v>5</v>
      </c>
      <c r="E139" s="46" t="s">
        <v>126</v>
      </c>
      <c r="F139" s="47">
        <v>6.5</v>
      </c>
      <c r="G139" s="46" t="s">
        <v>41</v>
      </c>
      <c r="H139" s="47">
        <v>1.5</v>
      </c>
      <c r="I139" s="43" t="s">
        <v>15</v>
      </c>
      <c r="J139" s="44">
        <v>7</v>
      </c>
      <c r="K139" s="212" t="s">
        <v>42</v>
      </c>
      <c r="L139" s="217">
        <v>0.6</v>
      </c>
      <c r="M139" s="106"/>
    </row>
    <row r="140" spans="1:13" ht="15.75" customHeight="1" x14ac:dyDescent="0.3">
      <c r="A140" s="106"/>
      <c r="B140" s="202"/>
      <c r="C140" s="203"/>
      <c r="D140" s="47"/>
      <c r="E140" s="46" t="s">
        <v>227</v>
      </c>
      <c r="F140" s="47"/>
      <c r="G140" s="46" t="s">
        <v>38</v>
      </c>
      <c r="H140" s="47">
        <v>3.5</v>
      </c>
      <c r="I140" s="46" t="s">
        <v>47</v>
      </c>
      <c r="J140" s="47">
        <v>0.05</v>
      </c>
      <c r="K140" s="216" t="s">
        <v>128</v>
      </c>
      <c r="L140" s="217">
        <v>2</v>
      </c>
      <c r="M140" s="106"/>
    </row>
    <row r="141" spans="1:13" ht="15.75" customHeight="1" x14ac:dyDescent="0.3">
      <c r="A141" s="106"/>
      <c r="B141" s="202"/>
      <c r="C141" s="203"/>
      <c r="D141" s="47"/>
      <c r="E141" s="46"/>
      <c r="F141" s="47"/>
      <c r="G141" s="216" t="s">
        <v>49</v>
      </c>
      <c r="H141" s="213">
        <v>0.5</v>
      </c>
      <c r="I141" s="46"/>
      <c r="J141" s="47"/>
      <c r="K141" s="227" t="s">
        <v>118</v>
      </c>
      <c r="L141" s="228">
        <v>0.01</v>
      </c>
      <c r="M141" s="106"/>
    </row>
    <row r="142" spans="1:13" ht="15.75" customHeight="1" x14ac:dyDescent="0.3">
      <c r="A142" s="106"/>
      <c r="B142" s="202"/>
      <c r="C142" s="203"/>
      <c r="D142" s="47"/>
      <c r="E142" s="46"/>
      <c r="F142" s="47"/>
      <c r="G142" s="46" t="s">
        <v>47</v>
      </c>
      <c r="H142" s="47">
        <v>0.05</v>
      </c>
      <c r="I142" s="115"/>
      <c r="J142" s="116"/>
      <c r="K142" s="229" t="s">
        <v>49</v>
      </c>
      <c r="L142" s="230">
        <v>0.5</v>
      </c>
      <c r="M142" s="106"/>
    </row>
    <row r="143" spans="1:13" ht="15.75" customHeight="1" thickBot="1" x14ac:dyDescent="0.35">
      <c r="A143" s="107"/>
      <c r="B143" s="204"/>
      <c r="C143" s="205"/>
      <c r="D143" s="58"/>
      <c r="E143" s="57"/>
      <c r="F143" s="58"/>
      <c r="G143" s="214" t="s">
        <v>228</v>
      </c>
      <c r="H143" s="58"/>
      <c r="I143" s="57"/>
      <c r="J143" s="58"/>
      <c r="K143" s="214"/>
      <c r="L143" s="224"/>
      <c r="M143" s="107"/>
    </row>
    <row r="144" spans="1:13" ht="15.75" customHeight="1" x14ac:dyDescent="0.3">
      <c r="A144" s="105" t="s">
        <v>229</v>
      </c>
      <c r="B144" s="200" t="s">
        <v>230</v>
      </c>
      <c r="C144" s="206" t="s">
        <v>53</v>
      </c>
      <c r="D144" s="207"/>
      <c r="E144" s="120" t="s">
        <v>231</v>
      </c>
      <c r="F144" s="208"/>
      <c r="G144" s="120" t="s">
        <v>232</v>
      </c>
      <c r="H144" s="207"/>
      <c r="I144" s="36" t="s">
        <v>38</v>
      </c>
      <c r="J144" s="37"/>
      <c r="K144" s="120" t="s">
        <v>234</v>
      </c>
      <c r="L144" s="121"/>
      <c r="M144" s="162" t="s">
        <v>279</v>
      </c>
    </row>
    <row r="145" spans="1:13" ht="15.75" customHeight="1" x14ac:dyDescent="0.3">
      <c r="A145" s="106"/>
      <c r="B145" s="202"/>
      <c r="C145" s="203" t="s">
        <v>40</v>
      </c>
      <c r="D145" s="47">
        <v>7</v>
      </c>
      <c r="E145" s="46" t="s">
        <v>235</v>
      </c>
      <c r="F145" s="47">
        <v>3.5</v>
      </c>
      <c r="G145" s="46" t="s">
        <v>41</v>
      </c>
      <c r="H145" s="47">
        <v>1</v>
      </c>
      <c r="I145" s="43" t="s">
        <v>15</v>
      </c>
      <c r="J145" s="44">
        <v>7</v>
      </c>
      <c r="K145" s="46" t="s">
        <v>237</v>
      </c>
      <c r="L145" s="50">
        <v>2</v>
      </c>
      <c r="M145" s="106"/>
    </row>
    <row r="146" spans="1:13" ht="15.75" customHeight="1" x14ac:dyDescent="0.3">
      <c r="A146" s="106"/>
      <c r="B146" s="202"/>
      <c r="C146" s="203" t="s">
        <v>61</v>
      </c>
      <c r="D146" s="47">
        <v>3</v>
      </c>
      <c r="E146" s="46" t="s">
        <v>59</v>
      </c>
      <c r="F146" s="47">
        <v>6</v>
      </c>
      <c r="G146" s="46" t="s">
        <v>63</v>
      </c>
      <c r="H146" s="47">
        <v>7</v>
      </c>
      <c r="I146" s="46" t="s">
        <v>47</v>
      </c>
      <c r="J146" s="47">
        <v>0.05</v>
      </c>
      <c r="K146" s="43" t="s">
        <v>91</v>
      </c>
      <c r="L146" s="50">
        <v>1</v>
      </c>
      <c r="M146" s="106"/>
    </row>
    <row r="147" spans="1:13" ht="15.75" customHeight="1" x14ac:dyDescent="0.3">
      <c r="A147" s="106"/>
      <c r="B147" s="202"/>
      <c r="C147" s="203"/>
      <c r="D147" s="47"/>
      <c r="E147" s="46" t="s">
        <v>47</v>
      </c>
      <c r="F147" s="47">
        <v>0.05</v>
      </c>
      <c r="G147" s="43" t="s">
        <v>66</v>
      </c>
      <c r="H147" s="44">
        <v>0.01</v>
      </c>
      <c r="I147" s="46"/>
      <c r="J147" s="47"/>
      <c r="K147" s="46"/>
      <c r="L147" s="50"/>
      <c r="M147" s="106"/>
    </row>
    <row r="148" spans="1:13" ht="15.75" customHeight="1" x14ac:dyDescent="0.3">
      <c r="A148" s="106"/>
      <c r="B148" s="202"/>
      <c r="C148" s="203"/>
      <c r="D148" s="47"/>
      <c r="E148" s="46" t="s">
        <v>92</v>
      </c>
      <c r="F148" s="47"/>
      <c r="G148" s="46" t="s">
        <v>49</v>
      </c>
      <c r="H148" s="47">
        <v>0.5</v>
      </c>
      <c r="I148" s="46"/>
      <c r="J148" s="47"/>
      <c r="K148" s="46"/>
      <c r="L148" s="50"/>
      <c r="M148" s="106"/>
    </row>
    <row r="149" spans="1:13" ht="15.75" customHeight="1" thickBot="1" x14ac:dyDescent="0.35">
      <c r="A149" s="107"/>
      <c r="B149" s="204"/>
      <c r="C149" s="205"/>
      <c r="D149" s="58"/>
      <c r="E149" s="57"/>
      <c r="F149" s="58"/>
      <c r="G149" s="57" t="s">
        <v>47</v>
      </c>
      <c r="H149" s="58">
        <v>0.05</v>
      </c>
      <c r="I149" s="57"/>
      <c r="J149" s="58"/>
      <c r="K149" s="57"/>
      <c r="L149" s="90"/>
      <c r="M149" s="107"/>
    </row>
    <row r="150" spans="1:13" ht="15.75" customHeight="1" x14ac:dyDescent="0.3">
      <c r="A150" s="105" t="s">
        <v>238</v>
      </c>
      <c r="B150" s="200" t="s">
        <v>239</v>
      </c>
      <c r="C150" s="206" t="s">
        <v>240</v>
      </c>
      <c r="D150" s="207"/>
      <c r="E150" s="120" t="s">
        <v>159</v>
      </c>
      <c r="F150" s="208"/>
      <c r="G150" s="120" t="s">
        <v>241</v>
      </c>
      <c r="H150" s="207"/>
      <c r="I150" s="36" t="s">
        <v>38</v>
      </c>
      <c r="J150" s="37"/>
      <c r="K150" s="120" t="s">
        <v>243</v>
      </c>
      <c r="L150" s="121"/>
      <c r="M150" s="162" t="s">
        <v>284</v>
      </c>
    </row>
    <row r="151" spans="1:13" ht="15.75" customHeight="1" x14ac:dyDescent="0.3">
      <c r="A151" s="106"/>
      <c r="B151" s="202"/>
      <c r="C151" s="203" t="s">
        <v>40</v>
      </c>
      <c r="D151" s="47">
        <v>10</v>
      </c>
      <c r="E151" s="46" t="s">
        <v>75</v>
      </c>
      <c r="F151" s="47">
        <v>6</v>
      </c>
      <c r="G151" s="46" t="s">
        <v>46</v>
      </c>
      <c r="H151" s="47">
        <v>1.5</v>
      </c>
      <c r="I151" s="43" t="s">
        <v>15</v>
      </c>
      <c r="J151" s="44">
        <v>7</v>
      </c>
      <c r="K151" s="231" t="s">
        <v>127</v>
      </c>
      <c r="L151" s="232">
        <v>0.1</v>
      </c>
      <c r="M151" s="106"/>
    </row>
    <row r="152" spans="1:13" ht="15.75" customHeight="1" x14ac:dyDescent="0.3">
      <c r="A152" s="106"/>
      <c r="B152" s="202"/>
      <c r="C152" s="203" t="s">
        <v>244</v>
      </c>
      <c r="D152" s="47">
        <v>0.05</v>
      </c>
      <c r="E152" s="46" t="s">
        <v>62</v>
      </c>
      <c r="F152" s="47">
        <v>4</v>
      </c>
      <c r="G152" s="43" t="s">
        <v>101</v>
      </c>
      <c r="H152" s="44">
        <v>5</v>
      </c>
      <c r="I152" s="46" t="s">
        <v>47</v>
      </c>
      <c r="J152" s="47">
        <v>0.05</v>
      </c>
      <c r="K152" s="43" t="s">
        <v>109</v>
      </c>
      <c r="L152" s="50">
        <v>0.01</v>
      </c>
      <c r="M152" s="106"/>
    </row>
    <row r="153" spans="1:13" ht="15.75" customHeight="1" x14ac:dyDescent="0.3">
      <c r="A153" s="106"/>
      <c r="B153" s="202"/>
      <c r="C153" s="203"/>
      <c r="D153" s="47"/>
      <c r="E153" s="46" t="s">
        <v>47</v>
      </c>
      <c r="F153" s="47">
        <v>0.05</v>
      </c>
      <c r="G153" s="46" t="s">
        <v>49</v>
      </c>
      <c r="H153" s="47">
        <v>0.5</v>
      </c>
      <c r="I153" s="46"/>
      <c r="J153" s="47"/>
      <c r="K153" s="46" t="s">
        <v>50</v>
      </c>
      <c r="L153" s="50">
        <v>0.05</v>
      </c>
      <c r="M153" s="106"/>
    </row>
    <row r="154" spans="1:13" ht="15.75" customHeight="1" x14ac:dyDescent="0.3">
      <c r="A154" s="106"/>
      <c r="B154" s="202"/>
      <c r="C154" s="203"/>
      <c r="D154" s="47"/>
      <c r="E154" s="46" t="s">
        <v>246</v>
      </c>
      <c r="F154" s="47"/>
      <c r="G154" s="46" t="s">
        <v>47</v>
      </c>
      <c r="H154" s="47">
        <v>0.05</v>
      </c>
      <c r="I154" s="46"/>
      <c r="J154" s="47"/>
      <c r="K154" s="216"/>
      <c r="L154" s="217"/>
      <c r="M154" s="106"/>
    </row>
    <row r="155" spans="1:13" ht="15.75" customHeight="1" thickBot="1" x14ac:dyDescent="0.35">
      <c r="A155" s="107"/>
      <c r="B155" s="204"/>
      <c r="C155" s="205"/>
      <c r="D155" s="58"/>
      <c r="E155" s="57"/>
      <c r="F155" s="58"/>
      <c r="G155" s="57"/>
      <c r="H155" s="58"/>
      <c r="I155" s="57"/>
      <c r="J155" s="58"/>
      <c r="K155" s="57"/>
      <c r="L155" s="90"/>
      <c r="M155" s="107"/>
    </row>
    <row r="156" spans="1:13" ht="15.75" customHeight="1" thickBot="1" x14ac:dyDescent="0.35">
      <c r="A156" s="27" t="s">
        <v>6</v>
      </c>
      <c r="B156" s="194" t="s">
        <v>248</v>
      </c>
      <c r="C156" s="195" t="s">
        <v>34</v>
      </c>
      <c r="D156" s="218"/>
      <c r="E156" s="197" t="s">
        <v>249</v>
      </c>
      <c r="F156" s="219"/>
      <c r="G156" s="197" t="s">
        <v>250</v>
      </c>
      <c r="H156" s="218"/>
      <c r="I156" s="30" t="s">
        <v>38</v>
      </c>
      <c r="J156" s="11"/>
      <c r="K156" s="197" t="s">
        <v>99</v>
      </c>
      <c r="L156" s="222"/>
      <c r="M156" s="159" t="s">
        <v>19</v>
      </c>
    </row>
    <row r="157" spans="1:13" ht="15.75" customHeight="1" x14ac:dyDescent="0.3">
      <c r="A157" s="105" t="s">
        <v>247</v>
      </c>
      <c r="B157" s="200"/>
      <c r="C157" s="201" t="s">
        <v>40</v>
      </c>
      <c r="D157" s="37">
        <v>10</v>
      </c>
      <c r="E157" s="36" t="s">
        <v>75</v>
      </c>
      <c r="F157" s="37">
        <v>6</v>
      </c>
      <c r="G157" s="36" t="s">
        <v>102</v>
      </c>
      <c r="H157" s="37">
        <v>3</v>
      </c>
      <c r="I157" s="185" t="s">
        <v>15</v>
      </c>
      <c r="J157" s="186">
        <v>7</v>
      </c>
      <c r="K157" s="36" t="s">
        <v>103</v>
      </c>
      <c r="L157" s="85">
        <v>0.2</v>
      </c>
      <c r="M157" s="162" t="s">
        <v>186</v>
      </c>
    </row>
    <row r="158" spans="1:13" ht="15.75" customHeight="1" x14ac:dyDescent="0.3">
      <c r="A158" s="106"/>
      <c r="B158" s="202"/>
      <c r="C158" s="203"/>
      <c r="D158" s="47"/>
      <c r="E158" s="46" t="s">
        <v>89</v>
      </c>
      <c r="F158" s="47">
        <v>2.5</v>
      </c>
      <c r="G158" s="46" t="s">
        <v>128</v>
      </c>
      <c r="H158" s="47">
        <v>2</v>
      </c>
      <c r="I158" s="46" t="s">
        <v>47</v>
      </c>
      <c r="J158" s="47">
        <v>0.05</v>
      </c>
      <c r="K158" s="43" t="s">
        <v>107</v>
      </c>
      <c r="L158" s="50">
        <v>0.6</v>
      </c>
      <c r="M158" s="106"/>
    </row>
    <row r="159" spans="1:13" ht="15.75" customHeight="1" x14ac:dyDescent="0.3">
      <c r="A159" s="106"/>
      <c r="B159" s="202"/>
      <c r="C159" s="203"/>
      <c r="D159" s="47"/>
      <c r="E159" s="46" t="s">
        <v>47</v>
      </c>
      <c r="F159" s="47">
        <v>0.05</v>
      </c>
      <c r="G159" s="46" t="s">
        <v>47</v>
      </c>
      <c r="H159" s="47">
        <v>0.05</v>
      </c>
      <c r="I159" s="46"/>
      <c r="J159" s="47"/>
      <c r="K159" s="46" t="s">
        <v>50</v>
      </c>
      <c r="L159" s="50">
        <v>0.05</v>
      </c>
      <c r="M159" s="106"/>
    </row>
    <row r="160" spans="1:13" ht="15.75" customHeight="1" x14ac:dyDescent="0.3">
      <c r="A160" s="106"/>
      <c r="B160" s="202"/>
      <c r="C160" s="203"/>
      <c r="D160" s="47"/>
      <c r="E160" s="46" t="s">
        <v>190</v>
      </c>
      <c r="F160" s="47"/>
      <c r="G160" s="46" t="s">
        <v>180</v>
      </c>
      <c r="H160" s="116"/>
      <c r="I160" s="46"/>
      <c r="J160" s="47"/>
      <c r="K160" s="46" t="s">
        <v>109</v>
      </c>
      <c r="L160" s="50">
        <v>0.01</v>
      </c>
      <c r="M160" s="106"/>
    </row>
    <row r="161" spans="1:13" ht="15.75" customHeight="1" thickBot="1" x14ac:dyDescent="0.35">
      <c r="A161" s="107"/>
      <c r="B161" s="204"/>
      <c r="C161" s="205"/>
      <c r="D161" s="58"/>
      <c r="E161" s="57"/>
      <c r="F161" s="58"/>
      <c r="G161" s="57"/>
      <c r="H161" s="58"/>
      <c r="I161" s="57"/>
      <c r="J161" s="58"/>
      <c r="K161" s="57"/>
      <c r="L161" s="90"/>
      <c r="M161" s="107"/>
    </row>
    <row r="162" spans="1:13" ht="15.75" customHeight="1" x14ac:dyDescent="0.3">
      <c r="A162" s="105" t="s">
        <v>252</v>
      </c>
      <c r="B162" s="200" t="s">
        <v>253</v>
      </c>
      <c r="C162" s="206" t="s">
        <v>53</v>
      </c>
      <c r="D162" s="207"/>
      <c r="E162" s="120" t="s">
        <v>254</v>
      </c>
      <c r="F162" s="208"/>
      <c r="G162" s="233" t="s">
        <v>84</v>
      </c>
      <c r="H162" s="234"/>
      <c r="I162" s="36" t="s">
        <v>38</v>
      </c>
      <c r="J162" s="37"/>
      <c r="K162" s="120" t="s">
        <v>255</v>
      </c>
      <c r="L162" s="121"/>
      <c r="M162" s="162" t="s">
        <v>285</v>
      </c>
    </row>
    <row r="163" spans="1:13" ht="15.75" customHeight="1" x14ac:dyDescent="0.3">
      <c r="A163" s="106"/>
      <c r="B163" s="202"/>
      <c r="C163" s="203" t="s">
        <v>40</v>
      </c>
      <c r="D163" s="47">
        <v>7</v>
      </c>
      <c r="E163" s="46" t="s">
        <v>195</v>
      </c>
      <c r="F163" s="47">
        <v>6.5</v>
      </c>
      <c r="G163" s="46" t="s">
        <v>87</v>
      </c>
      <c r="H163" s="47">
        <v>4.5</v>
      </c>
      <c r="I163" s="43" t="s">
        <v>15</v>
      </c>
      <c r="J163" s="44">
        <v>7</v>
      </c>
      <c r="K163" s="46" t="s">
        <v>117</v>
      </c>
      <c r="L163" s="50">
        <v>1</v>
      </c>
      <c r="M163" s="106"/>
    </row>
    <row r="164" spans="1:13" ht="15.75" customHeight="1" x14ac:dyDescent="0.3">
      <c r="A164" s="106"/>
      <c r="B164" s="202"/>
      <c r="C164" s="203" t="s">
        <v>61</v>
      </c>
      <c r="D164" s="47">
        <v>3</v>
      </c>
      <c r="E164" s="46" t="s">
        <v>101</v>
      </c>
      <c r="F164" s="47">
        <v>3</v>
      </c>
      <c r="G164" s="46" t="s">
        <v>256</v>
      </c>
      <c r="H164" s="47"/>
      <c r="I164" s="46" t="s">
        <v>47</v>
      </c>
      <c r="J164" s="47">
        <v>0.05</v>
      </c>
      <c r="K164" s="43" t="s">
        <v>49</v>
      </c>
      <c r="L164" s="235">
        <v>0.5</v>
      </c>
      <c r="M164" s="106"/>
    </row>
    <row r="165" spans="1:13" ht="15.75" customHeight="1" x14ac:dyDescent="0.3">
      <c r="A165" s="106"/>
      <c r="B165" s="202"/>
      <c r="C165" s="203"/>
      <c r="D165" s="47"/>
      <c r="E165" s="115" t="s">
        <v>155</v>
      </c>
      <c r="F165" s="116">
        <v>0.01</v>
      </c>
      <c r="G165" s="46"/>
      <c r="H165" s="47"/>
      <c r="I165" s="46"/>
      <c r="J165" s="47"/>
      <c r="K165" s="46" t="s">
        <v>48</v>
      </c>
      <c r="L165" s="50">
        <v>1</v>
      </c>
      <c r="M165" s="106"/>
    </row>
    <row r="166" spans="1:13" ht="15.75" customHeight="1" x14ac:dyDescent="0.3">
      <c r="A166" s="106"/>
      <c r="B166" s="202"/>
      <c r="C166" s="203"/>
      <c r="D166" s="47"/>
      <c r="E166" s="46" t="s">
        <v>257</v>
      </c>
      <c r="F166" s="47">
        <v>0.05</v>
      </c>
      <c r="G166" s="115"/>
      <c r="H166" s="116"/>
      <c r="I166" s="46"/>
      <c r="J166" s="47"/>
      <c r="K166" s="46" t="s">
        <v>50</v>
      </c>
      <c r="L166" s="50">
        <v>0.05</v>
      </c>
      <c r="M166" s="106"/>
    </row>
    <row r="167" spans="1:13" ht="15.75" customHeight="1" thickBot="1" x14ac:dyDescent="0.35">
      <c r="A167" s="107"/>
      <c r="B167" s="204"/>
      <c r="C167" s="205"/>
      <c r="D167" s="58"/>
      <c r="E167" s="57" t="s">
        <v>50</v>
      </c>
      <c r="F167" s="58">
        <v>0.05</v>
      </c>
      <c r="G167" s="57"/>
      <c r="H167" s="58"/>
      <c r="I167" s="57"/>
      <c r="J167" s="58"/>
      <c r="K167" s="57"/>
      <c r="L167" s="90"/>
      <c r="M167" s="107"/>
    </row>
    <row r="168" spans="1:13" ht="15.75" customHeight="1" x14ac:dyDescent="0.3">
      <c r="A168" s="105" t="s">
        <v>258</v>
      </c>
      <c r="B168" s="200" t="s">
        <v>259</v>
      </c>
      <c r="C168" s="206" t="s">
        <v>260</v>
      </c>
      <c r="D168" s="207"/>
      <c r="E168" s="120" t="s">
        <v>261</v>
      </c>
      <c r="F168" s="208"/>
      <c r="G168" s="120" t="s">
        <v>262</v>
      </c>
      <c r="H168" s="207"/>
      <c r="I168" s="36" t="s">
        <v>38</v>
      </c>
      <c r="J168" s="37"/>
      <c r="K168" s="120" t="s">
        <v>264</v>
      </c>
      <c r="L168" s="121"/>
      <c r="M168" s="162" t="s">
        <v>280</v>
      </c>
    </row>
    <row r="169" spans="1:13" ht="15.75" customHeight="1" x14ac:dyDescent="0.3">
      <c r="A169" s="106"/>
      <c r="B169" s="202"/>
      <c r="C169" s="203" t="s">
        <v>40</v>
      </c>
      <c r="D169" s="47">
        <v>9</v>
      </c>
      <c r="E169" s="46" t="s">
        <v>265</v>
      </c>
      <c r="F169" s="47">
        <v>3</v>
      </c>
      <c r="G169" s="46" t="s">
        <v>41</v>
      </c>
      <c r="H169" s="47">
        <v>1.8</v>
      </c>
      <c r="I169" s="43" t="s">
        <v>15</v>
      </c>
      <c r="J169" s="44">
        <v>7</v>
      </c>
      <c r="K169" s="46" t="s">
        <v>266</v>
      </c>
      <c r="L169" s="50">
        <v>0.9</v>
      </c>
      <c r="M169" s="106"/>
    </row>
    <row r="170" spans="1:13" ht="15.75" customHeight="1" x14ac:dyDescent="0.3">
      <c r="A170" s="106"/>
      <c r="B170" s="202"/>
      <c r="C170" s="203" t="s">
        <v>267</v>
      </c>
      <c r="D170" s="47">
        <v>2</v>
      </c>
      <c r="E170" s="46" t="s">
        <v>75</v>
      </c>
      <c r="F170" s="47">
        <v>3</v>
      </c>
      <c r="G170" s="46" t="s">
        <v>66</v>
      </c>
      <c r="H170" s="47">
        <v>0.1</v>
      </c>
      <c r="I170" s="46" t="s">
        <v>47</v>
      </c>
      <c r="J170" s="47">
        <v>0.05</v>
      </c>
      <c r="K170" s="46" t="s">
        <v>268</v>
      </c>
      <c r="L170" s="50">
        <v>0.2</v>
      </c>
      <c r="M170" s="106"/>
    </row>
    <row r="171" spans="1:13" ht="15.75" customHeight="1" x14ac:dyDescent="0.3">
      <c r="A171" s="106"/>
      <c r="B171" s="202"/>
      <c r="C171" s="203"/>
      <c r="D171" s="47"/>
      <c r="E171" s="46" t="s">
        <v>152</v>
      </c>
      <c r="F171" s="47">
        <v>2.5</v>
      </c>
      <c r="G171" s="46" t="s">
        <v>228</v>
      </c>
      <c r="H171" s="47">
        <v>0.01</v>
      </c>
      <c r="I171" s="46"/>
      <c r="J171" s="47"/>
      <c r="K171" s="46" t="s">
        <v>269</v>
      </c>
      <c r="L171" s="50">
        <v>0.2</v>
      </c>
      <c r="M171" s="106"/>
    </row>
    <row r="172" spans="1:13" ht="15.75" customHeight="1" x14ac:dyDescent="0.3">
      <c r="A172" s="106"/>
      <c r="B172" s="202"/>
      <c r="C172" s="203"/>
      <c r="D172" s="47"/>
      <c r="E172" s="46" t="s">
        <v>47</v>
      </c>
      <c r="F172" s="47">
        <v>0.05</v>
      </c>
      <c r="G172" s="46" t="s">
        <v>47</v>
      </c>
      <c r="H172" s="47">
        <v>0.05</v>
      </c>
      <c r="I172" s="46"/>
      <c r="J172" s="47"/>
      <c r="K172" s="46" t="s">
        <v>270</v>
      </c>
      <c r="L172" s="50">
        <v>0.2</v>
      </c>
      <c r="M172" s="106"/>
    </row>
    <row r="173" spans="1:13" ht="15.75" customHeight="1" thickBot="1" x14ac:dyDescent="0.35">
      <c r="A173" s="107"/>
      <c r="B173" s="204"/>
      <c r="C173" s="205"/>
      <c r="D173" s="58"/>
      <c r="E173" s="57"/>
      <c r="F173" s="58"/>
      <c r="G173" s="57"/>
      <c r="H173" s="58"/>
      <c r="I173" s="57"/>
      <c r="J173" s="58"/>
      <c r="K173" s="57" t="s">
        <v>48</v>
      </c>
      <c r="L173" s="90">
        <v>1</v>
      </c>
      <c r="M173" s="107"/>
    </row>
    <row r="174" spans="1:13" ht="15.75" customHeight="1" x14ac:dyDescent="0.3">
      <c r="A174" s="1"/>
      <c r="M174" s="127"/>
    </row>
    <row r="175" spans="1:13" ht="15.75" customHeight="1" x14ac:dyDescent="0.3">
      <c r="A175" s="1"/>
      <c r="M175" s="127"/>
    </row>
    <row r="176" spans="1:13" ht="15.75" customHeight="1" x14ac:dyDescent="0.3">
      <c r="A176" s="1"/>
      <c r="M176" s="127"/>
    </row>
    <row r="177" spans="1:13" ht="15.75" customHeight="1" x14ac:dyDescent="0.3">
      <c r="A177" s="1"/>
      <c r="M177" s="127"/>
    </row>
    <row r="178" spans="1:13" ht="15.75" customHeight="1" x14ac:dyDescent="0.3">
      <c r="A178" s="1"/>
      <c r="M178" s="127"/>
    </row>
    <row r="179" spans="1:13" ht="15.75" customHeight="1" x14ac:dyDescent="0.3">
      <c r="A179" s="1"/>
      <c r="M179" s="127"/>
    </row>
    <row r="180" spans="1:13" ht="15.75" customHeight="1" x14ac:dyDescent="0.3">
      <c r="A180" s="1"/>
      <c r="M180" s="127"/>
    </row>
    <row r="181" spans="1:13" ht="15.75" customHeight="1" x14ac:dyDescent="0.3">
      <c r="A181" s="1"/>
      <c r="M181" s="127"/>
    </row>
    <row r="182" spans="1:13" ht="15.75" customHeight="1" x14ac:dyDescent="0.3">
      <c r="A182" s="1"/>
      <c r="M182" s="127"/>
    </row>
    <row r="183" spans="1:13" ht="15.75" customHeight="1" x14ac:dyDescent="0.3">
      <c r="A183" s="1"/>
      <c r="M183" s="127"/>
    </row>
    <row r="184" spans="1:13" ht="15.75" customHeight="1" x14ac:dyDescent="0.3">
      <c r="A184" s="1"/>
      <c r="M184" s="127"/>
    </row>
    <row r="185" spans="1:13" ht="15.75" customHeight="1" x14ac:dyDescent="0.3">
      <c r="A185" s="1"/>
      <c r="M185" s="127"/>
    </row>
    <row r="186" spans="1:13" ht="15.75" customHeight="1" x14ac:dyDescent="0.3">
      <c r="A186" s="1"/>
      <c r="M186" s="127"/>
    </row>
    <row r="187" spans="1:13" ht="15.75" customHeight="1" x14ac:dyDescent="0.3">
      <c r="A187" s="1"/>
      <c r="M187" s="127"/>
    </row>
    <row r="188" spans="1:13" ht="15.75" customHeight="1" x14ac:dyDescent="0.3">
      <c r="A188" s="1"/>
      <c r="M188" s="127"/>
    </row>
    <row r="189" spans="1:13" ht="15.75" customHeight="1" x14ac:dyDescent="0.3">
      <c r="A189" s="1"/>
      <c r="M189" s="127"/>
    </row>
    <row r="190" spans="1:13" ht="15.75" customHeight="1" x14ac:dyDescent="0.3">
      <c r="A190" s="1"/>
      <c r="M190" s="127"/>
    </row>
    <row r="191" spans="1:13" ht="15.75" customHeight="1" x14ac:dyDescent="0.3">
      <c r="A191" s="1"/>
      <c r="M191" s="127"/>
    </row>
    <row r="192" spans="1:13" ht="15.75" customHeight="1" x14ac:dyDescent="0.3">
      <c r="A192" s="1"/>
      <c r="M192" s="127"/>
    </row>
    <row r="193" spans="1:13" ht="15.75" customHeight="1" x14ac:dyDescent="0.3">
      <c r="A193" s="1"/>
      <c r="M193" s="127"/>
    </row>
    <row r="194" spans="1:13" ht="15.75" customHeight="1" x14ac:dyDescent="0.3">
      <c r="A194" s="1"/>
      <c r="M194" s="127"/>
    </row>
    <row r="195" spans="1:13" ht="15.75" customHeight="1" x14ac:dyDescent="0.3">
      <c r="A195" s="1"/>
      <c r="M195" s="127"/>
    </row>
    <row r="196" spans="1:13" ht="15.75" customHeight="1" x14ac:dyDescent="0.3">
      <c r="A196" s="1"/>
      <c r="M196" s="127"/>
    </row>
    <row r="197" spans="1:13" ht="15.75" customHeight="1" x14ac:dyDescent="0.3">
      <c r="A197" s="1"/>
      <c r="M197" s="127"/>
    </row>
    <row r="198" spans="1:13" ht="15.75" customHeight="1" x14ac:dyDescent="0.3">
      <c r="A198" s="1"/>
      <c r="M198" s="127"/>
    </row>
    <row r="199" spans="1:13" ht="15.75" customHeight="1" x14ac:dyDescent="0.3">
      <c r="A199" s="1"/>
      <c r="M199" s="127"/>
    </row>
    <row r="200" spans="1:13" ht="15.75" customHeight="1" x14ac:dyDescent="0.3">
      <c r="A200" s="1"/>
      <c r="M200" s="127"/>
    </row>
    <row r="201" spans="1:13" ht="15.75" customHeight="1" x14ac:dyDescent="0.3">
      <c r="A201" s="1"/>
      <c r="M201" s="127"/>
    </row>
    <row r="202" spans="1:13" ht="15.75" customHeight="1" x14ac:dyDescent="0.3">
      <c r="A202" s="1"/>
      <c r="M202" s="127"/>
    </row>
    <row r="203" spans="1:13" ht="15.75" customHeight="1" x14ac:dyDescent="0.3">
      <c r="A203" s="1"/>
      <c r="M203" s="127"/>
    </row>
    <row r="204" spans="1:13" ht="15.75" customHeight="1" x14ac:dyDescent="0.3">
      <c r="A204" s="1"/>
      <c r="M204" s="127"/>
    </row>
    <row r="205" spans="1:13" ht="15.75" customHeight="1" x14ac:dyDescent="0.3">
      <c r="A205" s="1"/>
      <c r="M205" s="127"/>
    </row>
    <row r="206" spans="1:13" ht="15.75" customHeight="1" x14ac:dyDescent="0.3">
      <c r="A206" s="1"/>
      <c r="M206" s="127"/>
    </row>
    <row r="207" spans="1:13" ht="15.75" customHeight="1" x14ac:dyDescent="0.3">
      <c r="A207" s="1"/>
      <c r="M207" s="127"/>
    </row>
    <row r="208" spans="1:13" ht="15.75" customHeight="1" x14ac:dyDescent="0.3">
      <c r="A208" s="1"/>
      <c r="M208" s="127"/>
    </row>
    <row r="209" spans="1:13" ht="15.75" customHeight="1" x14ac:dyDescent="0.3">
      <c r="A209" s="1"/>
      <c r="M209" s="127"/>
    </row>
    <row r="210" spans="1:13" ht="15.75" customHeight="1" x14ac:dyDescent="0.3">
      <c r="A210" s="1"/>
      <c r="M210" s="127"/>
    </row>
    <row r="211" spans="1:13" ht="15.75" customHeight="1" x14ac:dyDescent="0.3">
      <c r="A211" s="1"/>
      <c r="M211" s="127"/>
    </row>
    <row r="212" spans="1:13" ht="15.75" customHeight="1" x14ac:dyDescent="0.3">
      <c r="A212" s="1"/>
      <c r="M212" s="127"/>
    </row>
    <row r="213" spans="1:13" ht="15.75" customHeight="1" x14ac:dyDescent="0.3">
      <c r="A213" s="1"/>
      <c r="M213" s="127"/>
    </row>
    <row r="214" spans="1:13" ht="15.75" customHeight="1" x14ac:dyDescent="0.3">
      <c r="A214" s="1"/>
      <c r="M214" s="127"/>
    </row>
    <row r="215" spans="1:13" ht="15.75" customHeight="1" x14ac:dyDescent="0.3">
      <c r="A215" s="1"/>
      <c r="M215" s="127"/>
    </row>
    <row r="216" spans="1:13" ht="15.75" customHeight="1" x14ac:dyDescent="0.3">
      <c r="A216" s="1"/>
      <c r="M216" s="127"/>
    </row>
    <row r="217" spans="1:13" ht="15.75" customHeight="1" x14ac:dyDescent="0.3">
      <c r="A217" s="1"/>
      <c r="M217" s="127"/>
    </row>
    <row r="218" spans="1:13" ht="15.75" customHeight="1" x14ac:dyDescent="0.3">
      <c r="A218" s="1"/>
      <c r="M218" s="127"/>
    </row>
    <row r="219" spans="1:13" ht="15.75" customHeight="1" x14ac:dyDescent="0.3">
      <c r="A219" s="1"/>
      <c r="M219" s="127"/>
    </row>
    <row r="220" spans="1:13" ht="15.75" customHeight="1" x14ac:dyDescent="0.3">
      <c r="A220" s="1"/>
      <c r="M220" s="127"/>
    </row>
    <row r="221" spans="1:13" ht="15.75" customHeight="1" x14ac:dyDescent="0.3">
      <c r="A221" s="1"/>
      <c r="M221" s="127"/>
    </row>
    <row r="222" spans="1:13" ht="15.75" customHeight="1" x14ac:dyDescent="0.3">
      <c r="A222" s="1"/>
      <c r="M222" s="127"/>
    </row>
    <row r="223" spans="1:13" ht="15.75" customHeight="1" x14ac:dyDescent="0.3">
      <c r="A223" s="1"/>
      <c r="M223" s="127"/>
    </row>
    <row r="224" spans="1:13" ht="15.75" customHeight="1" x14ac:dyDescent="0.3">
      <c r="A224" s="1"/>
      <c r="M224" s="127"/>
    </row>
    <row r="225" spans="1:13" ht="15.75" customHeight="1" x14ac:dyDescent="0.3">
      <c r="A225" s="1"/>
      <c r="M225" s="127"/>
    </row>
    <row r="226" spans="1:13" ht="15.75" customHeight="1" x14ac:dyDescent="0.3">
      <c r="A226" s="1"/>
      <c r="M226" s="127"/>
    </row>
    <row r="227" spans="1:13" ht="15.75" customHeight="1" x14ac:dyDescent="0.3">
      <c r="A227" s="1"/>
    </row>
    <row r="228" spans="1:13" ht="15.75" customHeight="1" x14ac:dyDescent="0.3">
      <c r="A228" s="1"/>
    </row>
    <row r="229" spans="1:13" ht="15.75" customHeight="1" x14ac:dyDescent="0.3">
      <c r="A229" s="1"/>
    </row>
    <row r="230" spans="1:13" ht="15.75" customHeight="1" x14ac:dyDescent="0.3">
      <c r="A230" s="1"/>
    </row>
    <row r="231" spans="1:13" ht="15.75" customHeight="1" x14ac:dyDescent="0.3">
      <c r="A231" s="1"/>
    </row>
    <row r="232" spans="1:13" ht="15.75" customHeight="1" x14ac:dyDescent="0.3">
      <c r="A232" s="1"/>
    </row>
    <row r="233" spans="1:13" ht="15.75" customHeight="1" x14ac:dyDescent="0.3">
      <c r="A233" s="1"/>
    </row>
    <row r="234" spans="1:13" ht="15.75" customHeight="1" x14ac:dyDescent="0.3">
      <c r="A234" s="1"/>
    </row>
    <row r="235" spans="1:13" ht="15.75" customHeight="1" x14ac:dyDescent="0.3">
      <c r="A235" s="1"/>
    </row>
    <row r="236" spans="1:13" ht="15.75" customHeight="1" x14ac:dyDescent="0.3">
      <c r="A236" s="1"/>
    </row>
    <row r="237" spans="1:13" ht="15.75" customHeight="1" x14ac:dyDescent="0.3">
      <c r="A237" s="1"/>
    </row>
    <row r="238" spans="1:13" ht="15.75" customHeight="1" x14ac:dyDescent="0.3">
      <c r="A238" s="1"/>
    </row>
    <row r="239" spans="1:13" ht="15.75" customHeight="1" x14ac:dyDescent="0.3">
      <c r="A239" s="1"/>
    </row>
    <row r="240" spans="1:13" ht="15.75" customHeight="1" x14ac:dyDescent="0.3">
      <c r="A240" s="1"/>
    </row>
    <row r="241" spans="1:1" ht="15.75" customHeight="1" x14ac:dyDescent="0.3">
      <c r="A241" s="1"/>
    </row>
    <row r="242" spans="1:1" ht="15.75" customHeight="1" x14ac:dyDescent="0.3">
      <c r="A242" s="1"/>
    </row>
    <row r="243" spans="1:1" ht="15.75" customHeight="1" x14ac:dyDescent="0.3">
      <c r="A243" s="1"/>
    </row>
    <row r="244" spans="1:1" ht="15.75" customHeight="1" x14ac:dyDescent="0.3">
      <c r="A244" s="1"/>
    </row>
    <row r="245" spans="1:1" ht="15.75" customHeight="1" x14ac:dyDescent="0.3">
      <c r="A245" s="1"/>
    </row>
    <row r="246" spans="1:1" ht="15.75" customHeight="1" x14ac:dyDescent="0.3">
      <c r="A246" s="1"/>
    </row>
    <row r="247" spans="1:1" ht="15.75" customHeight="1" x14ac:dyDescent="0.3">
      <c r="A247" s="1"/>
    </row>
    <row r="248" spans="1:1" ht="15.75" customHeight="1" x14ac:dyDescent="0.3">
      <c r="A248" s="1"/>
    </row>
    <row r="249" spans="1:1" ht="15.75" customHeight="1" x14ac:dyDescent="0.3">
      <c r="A249" s="1"/>
    </row>
    <row r="250" spans="1:1" ht="15.75" customHeight="1" x14ac:dyDescent="0.3">
      <c r="A250" s="1"/>
    </row>
    <row r="251" spans="1:1" ht="15.75" customHeight="1" x14ac:dyDescent="0.3">
      <c r="A251" s="1"/>
    </row>
    <row r="252" spans="1:1" ht="15.75" customHeight="1" x14ac:dyDescent="0.3">
      <c r="A252" s="1"/>
    </row>
    <row r="253" spans="1:1" ht="15.75" customHeight="1" x14ac:dyDescent="0.3">
      <c r="A253" s="1"/>
    </row>
    <row r="254" spans="1:1" ht="15.75" customHeight="1" x14ac:dyDescent="0.3">
      <c r="A254" s="1"/>
    </row>
    <row r="255" spans="1:1" ht="15.75" customHeight="1" x14ac:dyDescent="0.3">
      <c r="A255" s="1"/>
    </row>
    <row r="256" spans="1:1" ht="15.75" customHeight="1" x14ac:dyDescent="0.3">
      <c r="A256" s="1"/>
    </row>
    <row r="257" spans="1:1" ht="15.75" customHeight="1" x14ac:dyDescent="0.3">
      <c r="A257" s="1"/>
    </row>
    <row r="258" spans="1:1" ht="15.75" customHeight="1" x14ac:dyDescent="0.3">
      <c r="A258" s="1"/>
    </row>
    <row r="259" spans="1:1" ht="15.75" customHeight="1" x14ac:dyDescent="0.3">
      <c r="A259" s="1"/>
    </row>
    <row r="260" spans="1:1" ht="15.75" customHeight="1" x14ac:dyDescent="0.3">
      <c r="A260" s="1"/>
    </row>
    <row r="261" spans="1:1" ht="15.75" customHeight="1" x14ac:dyDescent="0.3">
      <c r="A261" s="1"/>
    </row>
    <row r="262" spans="1:1" ht="15.75" customHeight="1" x14ac:dyDescent="0.3">
      <c r="A262" s="1"/>
    </row>
    <row r="263" spans="1:1" ht="15.75" customHeight="1" x14ac:dyDescent="0.3">
      <c r="A263" s="1"/>
    </row>
    <row r="264" spans="1:1" ht="15.75" customHeight="1" x14ac:dyDescent="0.3">
      <c r="A264" s="1"/>
    </row>
    <row r="265" spans="1:1" ht="15.75" customHeight="1" x14ac:dyDescent="0.3">
      <c r="A265" s="1"/>
    </row>
    <row r="266" spans="1:1" ht="15.75" customHeight="1" x14ac:dyDescent="0.3">
      <c r="A266" s="1"/>
    </row>
    <row r="267" spans="1:1" ht="15.75" customHeight="1" x14ac:dyDescent="0.3">
      <c r="A267" s="1"/>
    </row>
    <row r="268" spans="1:1" ht="15.75" customHeight="1" x14ac:dyDescent="0.3">
      <c r="A268" s="1"/>
    </row>
    <row r="269" spans="1:1" ht="15.75" customHeight="1" x14ac:dyDescent="0.3">
      <c r="A269" s="1"/>
    </row>
    <row r="270" spans="1:1" ht="15.75" customHeight="1" x14ac:dyDescent="0.3">
      <c r="A270" s="1"/>
    </row>
    <row r="271" spans="1:1" ht="15.75" customHeight="1" x14ac:dyDescent="0.3">
      <c r="A271" s="1"/>
    </row>
    <row r="272" spans="1:1" ht="15.75" customHeight="1" x14ac:dyDescent="0.3">
      <c r="A272" s="1"/>
    </row>
    <row r="273" spans="1:1" ht="15.75" customHeight="1" x14ac:dyDescent="0.3">
      <c r="A273" s="1"/>
    </row>
    <row r="274" spans="1:1" ht="15.75" customHeight="1" x14ac:dyDescent="0.3">
      <c r="A274" s="1"/>
    </row>
    <row r="275" spans="1:1" ht="15.75" customHeight="1" x14ac:dyDescent="0.3">
      <c r="A275" s="1"/>
    </row>
    <row r="276" spans="1:1" ht="15.75" customHeight="1" x14ac:dyDescent="0.3">
      <c r="A276" s="1"/>
    </row>
    <row r="277" spans="1:1" ht="15.75" customHeight="1" x14ac:dyDescent="0.3">
      <c r="A277" s="1"/>
    </row>
    <row r="278" spans="1:1" ht="15.75" customHeight="1" x14ac:dyDescent="0.3">
      <c r="A278" s="1"/>
    </row>
    <row r="279" spans="1:1" ht="15.75" customHeight="1" x14ac:dyDescent="0.3">
      <c r="A279" s="1"/>
    </row>
    <row r="280" spans="1:1" ht="15.75" customHeight="1" x14ac:dyDescent="0.3">
      <c r="A280" s="1"/>
    </row>
    <row r="281" spans="1:1" ht="15.75" customHeight="1" x14ac:dyDescent="0.3">
      <c r="A281" s="1"/>
    </row>
    <row r="282" spans="1:1" ht="15.75" customHeight="1" x14ac:dyDescent="0.3">
      <c r="A282" s="1"/>
    </row>
    <row r="283" spans="1:1" ht="15.75" customHeight="1" x14ac:dyDescent="0.3">
      <c r="A283" s="1"/>
    </row>
    <row r="284" spans="1:1" ht="15.75" customHeight="1" x14ac:dyDescent="0.3">
      <c r="A284" s="1"/>
    </row>
    <row r="285" spans="1:1" ht="15.75" customHeight="1" x14ac:dyDescent="0.3">
      <c r="A285" s="1"/>
    </row>
    <row r="286" spans="1:1" ht="15.75" customHeight="1" x14ac:dyDescent="0.3">
      <c r="A286" s="1"/>
    </row>
    <row r="287" spans="1:1" ht="15.75" customHeight="1" x14ac:dyDescent="0.3">
      <c r="A287" s="1"/>
    </row>
    <row r="288" spans="1:1" ht="15.75" customHeight="1" x14ac:dyDescent="0.3">
      <c r="A288" s="1"/>
    </row>
    <row r="289" spans="1:1" ht="15.75" customHeight="1" x14ac:dyDescent="0.3">
      <c r="A289" s="1"/>
    </row>
    <row r="290" spans="1:1" ht="15.75" customHeight="1" x14ac:dyDescent="0.3">
      <c r="A290" s="1"/>
    </row>
    <row r="291" spans="1:1" ht="15.75" customHeight="1" x14ac:dyDescent="0.3">
      <c r="A291" s="1"/>
    </row>
    <row r="292" spans="1:1" ht="15.75" customHeight="1" x14ac:dyDescent="0.3">
      <c r="A292" s="1"/>
    </row>
    <row r="293" spans="1:1" ht="15.75" customHeight="1" x14ac:dyDescent="0.3">
      <c r="A293" s="1"/>
    </row>
    <row r="294" spans="1:1" ht="15.75" customHeight="1" x14ac:dyDescent="0.3">
      <c r="A294" s="1"/>
    </row>
    <row r="295" spans="1:1" ht="15.75" customHeight="1" x14ac:dyDescent="0.3">
      <c r="A295" s="1"/>
    </row>
    <row r="296" spans="1:1" ht="15.75" customHeight="1" x14ac:dyDescent="0.3">
      <c r="A296" s="1"/>
    </row>
    <row r="297" spans="1:1" ht="15.75" customHeight="1" x14ac:dyDescent="0.3">
      <c r="A297" s="1"/>
    </row>
    <row r="298" spans="1:1" ht="15.75" customHeight="1" x14ac:dyDescent="0.3">
      <c r="A298" s="1"/>
    </row>
    <row r="299" spans="1:1" ht="15.75" customHeight="1" x14ac:dyDescent="0.3">
      <c r="A299" s="1"/>
    </row>
    <row r="300" spans="1:1" ht="15.75" customHeight="1" x14ac:dyDescent="0.3">
      <c r="A300" s="1"/>
    </row>
    <row r="301" spans="1:1" ht="15.75" customHeight="1" x14ac:dyDescent="0.3">
      <c r="A301" s="1"/>
    </row>
    <row r="302" spans="1:1" ht="15.75" customHeight="1" x14ac:dyDescent="0.3">
      <c r="A302" s="1"/>
    </row>
    <row r="303" spans="1:1" ht="15.75" customHeight="1" x14ac:dyDescent="0.3">
      <c r="A303" s="1"/>
    </row>
    <row r="304" spans="1:1" ht="15.75" customHeight="1" x14ac:dyDescent="0.3">
      <c r="A304" s="1"/>
    </row>
    <row r="305" spans="1:1" ht="15.75" customHeight="1" x14ac:dyDescent="0.3">
      <c r="A305" s="1"/>
    </row>
    <row r="306" spans="1:1" ht="15.75" customHeight="1" x14ac:dyDescent="0.3">
      <c r="A306" s="1"/>
    </row>
    <row r="307" spans="1:1" ht="15.75" customHeight="1" x14ac:dyDescent="0.3">
      <c r="A307" s="1"/>
    </row>
    <row r="308" spans="1:1" ht="15.75" customHeight="1" x14ac:dyDescent="0.3">
      <c r="A308" s="1"/>
    </row>
    <row r="309" spans="1:1" ht="15.75" customHeight="1" x14ac:dyDescent="0.3">
      <c r="A309" s="1"/>
    </row>
    <row r="310" spans="1:1" ht="15.75" customHeight="1" x14ac:dyDescent="0.3">
      <c r="A310" s="1"/>
    </row>
    <row r="311" spans="1:1" ht="15.75" customHeight="1" x14ac:dyDescent="0.3">
      <c r="A311" s="1"/>
    </row>
    <row r="312" spans="1:1" ht="15.75" customHeight="1" x14ac:dyDescent="0.3">
      <c r="A312" s="1"/>
    </row>
    <row r="313" spans="1:1" ht="15.75" customHeight="1" x14ac:dyDescent="0.3">
      <c r="A313" s="1"/>
    </row>
    <row r="314" spans="1:1" ht="15.75" customHeight="1" x14ac:dyDescent="0.3">
      <c r="A314" s="1"/>
    </row>
    <row r="315" spans="1:1" ht="15.75" customHeight="1" x14ac:dyDescent="0.3">
      <c r="A315" s="1"/>
    </row>
    <row r="316" spans="1:1" ht="15.75" customHeight="1" x14ac:dyDescent="0.3">
      <c r="A316" s="1"/>
    </row>
    <row r="317" spans="1:1" ht="15.75" customHeight="1" x14ac:dyDescent="0.3">
      <c r="A317" s="1"/>
    </row>
    <row r="318" spans="1:1" ht="15.75" customHeight="1" x14ac:dyDescent="0.3">
      <c r="A318" s="1"/>
    </row>
    <row r="319" spans="1:1" ht="15.75" customHeight="1" x14ac:dyDescent="0.3">
      <c r="A319" s="1"/>
    </row>
    <row r="320" spans="1:1" ht="15.75" customHeight="1" x14ac:dyDescent="0.3">
      <c r="A320" s="1"/>
    </row>
    <row r="321" spans="1:1" ht="15.75" customHeight="1" x14ac:dyDescent="0.3">
      <c r="A321" s="1"/>
    </row>
    <row r="322" spans="1:1" ht="15.75" customHeight="1" x14ac:dyDescent="0.3">
      <c r="A322" s="1"/>
    </row>
    <row r="323" spans="1:1" ht="15.75" customHeight="1" x14ac:dyDescent="0.3">
      <c r="A323" s="1"/>
    </row>
    <row r="324" spans="1:1" ht="15.75" customHeight="1" x14ac:dyDescent="0.3">
      <c r="A324" s="1"/>
    </row>
    <row r="325" spans="1:1" ht="15.75" customHeight="1" x14ac:dyDescent="0.3">
      <c r="A325" s="1"/>
    </row>
    <row r="326" spans="1:1" ht="15.75" customHeight="1" x14ac:dyDescent="0.3">
      <c r="A326" s="1"/>
    </row>
    <row r="327" spans="1:1" ht="15.75" customHeight="1" x14ac:dyDescent="0.3">
      <c r="A327" s="1"/>
    </row>
    <row r="328" spans="1:1" ht="15.75" customHeight="1" x14ac:dyDescent="0.3">
      <c r="A328" s="1"/>
    </row>
    <row r="329" spans="1:1" ht="15.75" customHeight="1" x14ac:dyDescent="0.3">
      <c r="A329" s="1"/>
    </row>
    <row r="330" spans="1:1" ht="15.75" customHeight="1" x14ac:dyDescent="0.3">
      <c r="A330" s="1"/>
    </row>
    <row r="331" spans="1:1" ht="15.75" customHeight="1" x14ac:dyDescent="0.3">
      <c r="A331" s="1"/>
    </row>
    <row r="332" spans="1:1" ht="15.75" customHeight="1" x14ac:dyDescent="0.3">
      <c r="A332" s="1"/>
    </row>
    <row r="333" spans="1:1" ht="15.75" customHeight="1" x14ac:dyDescent="0.3">
      <c r="A333" s="1"/>
    </row>
    <row r="334" spans="1:1" ht="15.75" customHeight="1" x14ac:dyDescent="0.3">
      <c r="A334" s="1"/>
    </row>
    <row r="335" spans="1:1" ht="15.75" customHeight="1" x14ac:dyDescent="0.3">
      <c r="A335" s="1"/>
    </row>
    <row r="336" spans="1:1" ht="15.75" customHeight="1" x14ac:dyDescent="0.3">
      <c r="A336" s="1"/>
    </row>
    <row r="337" spans="1:1" ht="15.75" customHeight="1" x14ac:dyDescent="0.3">
      <c r="A337" s="1"/>
    </row>
    <row r="338" spans="1:1" ht="15.75" customHeight="1" x14ac:dyDescent="0.3">
      <c r="A338" s="1"/>
    </row>
    <row r="339" spans="1:1" ht="15.75" customHeight="1" x14ac:dyDescent="0.3">
      <c r="A339" s="1"/>
    </row>
    <row r="340" spans="1:1" ht="15.75" customHeight="1" x14ac:dyDescent="0.3">
      <c r="A340" s="1"/>
    </row>
    <row r="341" spans="1:1" ht="15.75" customHeight="1" x14ac:dyDescent="0.3">
      <c r="A341" s="1"/>
    </row>
    <row r="342" spans="1:1" ht="15.75" customHeight="1" x14ac:dyDescent="0.3">
      <c r="A342" s="1"/>
    </row>
    <row r="343" spans="1:1" ht="15.75" customHeight="1" x14ac:dyDescent="0.3">
      <c r="A343" s="1"/>
    </row>
    <row r="344" spans="1:1" ht="15.75" customHeight="1" x14ac:dyDescent="0.3">
      <c r="A344" s="1"/>
    </row>
    <row r="345" spans="1:1" ht="15.75" customHeight="1" x14ac:dyDescent="0.3">
      <c r="A345" s="1"/>
    </row>
    <row r="346" spans="1:1" ht="15.75" customHeight="1" x14ac:dyDescent="0.3">
      <c r="A346" s="1"/>
    </row>
    <row r="347" spans="1:1" ht="15.75" customHeight="1" x14ac:dyDescent="0.3">
      <c r="A347" s="1"/>
    </row>
    <row r="348" spans="1:1" ht="15.75" customHeight="1" x14ac:dyDescent="0.3">
      <c r="A348" s="1"/>
    </row>
    <row r="349" spans="1:1" ht="15.75" customHeight="1" x14ac:dyDescent="0.3">
      <c r="A349" s="1"/>
    </row>
    <row r="350" spans="1:1" ht="15.75" customHeight="1" x14ac:dyDescent="0.3">
      <c r="A350" s="1"/>
    </row>
    <row r="351" spans="1:1" ht="15.75" customHeight="1" x14ac:dyDescent="0.3">
      <c r="A351" s="1"/>
    </row>
    <row r="352" spans="1:1" ht="15.75" customHeight="1" x14ac:dyDescent="0.3">
      <c r="A352" s="1"/>
    </row>
    <row r="353" spans="1:1" ht="15.75" customHeight="1" x14ac:dyDescent="0.3">
      <c r="A353" s="1"/>
    </row>
    <row r="354" spans="1:1" ht="15.75" customHeight="1" x14ac:dyDescent="0.3">
      <c r="A354" s="1"/>
    </row>
    <row r="355" spans="1:1" ht="15.75" customHeight="1" x14ac:dyDescent="0.3">
      <c r="A355" s="1"/>
    </row>
    <row r="356" spans="1:1" ht="15.75" customHeight="1" x14ac:dyDescent="0.3">
      <c r="A356" s="1"/>
    </row>
    <row r="357" spans="1:1" ht="15.75" customHeight="1" x14ac:dyDescent="0.3">
      <c r="A357" s="1"/>
    </row>
    <row r="358" spans="1:1" ht="15.75" customHeight="1" x14ac:dyDescent="0.3">
      <c r="A358" s="1"/>
    </row>
    <row r="359" spans="1:1" ht="15.75" customHeight="1" x14ac:dyDescent="0.3">
      <c r="A359" s="1"/>
    </row>
    <row r="360" spans="1:1" ht="15.75" customHeight="1" x14ac:dyDescent="0.3">
      <c r="A360" s="1"/>
    </row>
    <row r="361" spans="1:1" ht="15.75" customHeight="1" x14ac:dyDescent="0.3">
      <c r="A361" s="1"/>
    </row>
    <row r="362" spans="1:1" ht="15.75" customHeight="1" x14ac:dyDescent="0.3">
      <c r="A362" s="1"/>
    </row>
    <row r="363" spans="1:1" ht="15.75" customHeight="1" x14ac:dyDescent="0.3">
      <c r="A363" s="1"/>
    </row>
    <row r="364" spans="1:1" ht="15.75" customHeight="1" x14ac:dyDescent="0.3">
      <c r="A364" s="1"/>
    </row>
    <row r="365" spans="1:1" ht="15.75" customHeight="1" x14ac:dyDescent="0.3">
      <c r="A365" s="1"/>
    </row>
    <row r="366" spans="1:1" ht="15.75" customHeight="1" x14ac:dyDescent="0.3">
      <c r="A366" s="1"/>
    </row>
    <row r="367" spans="1:1" ht="15.75" customHeight="1" x14ac:dyDescent="0.3">
      <c r="A367" s="1"/>
    </row>
    <row r="368" spans="1:1" ht="15.75" customHeight="1" x14ac:dyDescent="0.3">
      <c r="A368" s="1"/>
    </row>
    <row r="369" spans="1:1" ht="15.75" customHeight="1" x14ac:dyDescent="0.3">
      <c r="A369" s="1"/>
    </row>
    <row r="370" spans="1:1" ht="15.75" customHeight="1" x14ac:dyDescent="0.3">
      <c r="A370" s="1"/>
    </row>
    <row r="371" spans="1:1" ht="15.75" customHeight="1" x14ac:dyDescent="0.3">
      <c r="A371" s="1"/>
    </row>
    <row r="372" spans="1:1" ht="15.75" customHeight="1" x14ac:dyDescent="0.3">
      <c r="A372" s="1"/>
    </row>
    <row r="373" spans="1:1" ht="15.75" customHeight="1" x14ac:dyDescent="0.3">
      <c r="A373" s="1"/>
    </row>
    <row r="374" spans="1:1" ht="15.75" customHeight="1" x14ac:dyDescent="0.3">
      <c r="A374" s="1"/>
    </row>
    <row r="375" spans="1:1" ht="15.75" customHeight="1" x14ac:dyDescent="0.3">
      <c r="A375" s="1"/>
    </row>
    <row r="376" spans="1:1" ht="15.75" customHeight="1" x14ac:dyDescent="0.3">
      <c r="A376" s="1"/>
    </row>
    <row r="377" spans="1:1" ht="15.75" customHeight="1" x14ac:dyDescent="0.3">
      <c r="A377" s="1"/>
    </row>
    <row r="378" spans="1:1" ht="15.75" customHeight="1" x14ac:dyDescent="0.3">
      <c r="A378" s="1"/>
    </row>
    <row r="379" spans="1:1" ht="15.75" customHeight="1" x14ac:dyDescent="0.3">
      <c r="A379" s="1"/>
    </row>
    <row r="380" spans="1:1" ht="15.75" customHeight="1" x14ac:dyDescent="0.3">
      <c r="A380" s="1"/>
    </row>
    <row r="381" spans="1:1" ht="15.75" customHeight="1" x14ac:dyDescent="0.3">
      <c r="A381" s="1"/>
    </row>
    <row r="382" spans="1:1" ht="15.75" customHeight="1" x14ac:dyDescent="0.3">
      <c r="A382" s="1"/>
    </row>
    <row r="383" spans="1:1" ht="15.75" customHeight="1" x14ac:dyDescent="0.3">
      <c r="A383" s="1"/>
    </row>
    <row r="384" spans="1:1" ht="15.75" customHeight="1" x14ac:dyDescent="0.3">
      <c r="A384" s="1"/>
    </row>
    <row r="385" spans="1:1" ht="15.75" customHeight="1" x14ac:dyDescent="0.3">
      <c r="A385" s="1"/>
    </row>
    <row r="386" spans="1:1" ht="15.75" customHeight="1" x14ac:dyDescent="0.3">
      <c r="A386" s="1"/>
    </row>
    <row r="387" spans="1:1" ht="15.75" customHeight="1" x14ac:dyDescent="0.3">
      <c r="A387" s="1"/>
    </row>
    <row r="388" spans="1:1" ht="15.75" customHeight="1" x14ac:dyDescent="0.3">
      <c r="A388" s="1"/>
    </row>
    <row r="389" spans="1:1" ht="15.75" customHeight="1" x14ac:dyDescent="0.3">
      <c r="A389" s="1"/>
    </row>
    <row r="390" spans="1:1" ht="15.75" customHeight="1" x14ac:dyDescent="0.3">
      <c r="A390" s="1"/>
    </row>
    <row r="391" spans="1:1" ht="15.75" customHeight="1" x14ac:dyDescent="0.3">
      <c r="A391" s="1"/>
    </row>
    <row r="392" spans="1:1" ht="15.75" customHeight="1" x14ac:dyDescent="0.3">
      <c r="A392" s="1"/>
    </row>
    <row r="393" spans="1:1" ht="15.75" customHeight="1" x14ac:dyDescent="0.3">
      <c r="A393" s="1"/>
    </row>
    <row r="394" spans="1:1" ht="15.75" customHeight="1" x14ac:dyDescent="0.3">
      <c r="A394" s="1"/>
    </row>
    <row r="395" spans="1:1" ht="15.75" customHeight="1" x14ac:dyDescent="0.3">
      <c r="A395" s="1"/>
    </row>
    <row r="396" spans="1:1" ht="15.75" customHeight="1" x14ac:dyDescent="0.3">
      <c r="A396" s="1"/>
    </row>
    <row r="397" spans="1:1" ht="15.75" customHeight="1" x14ac:dyDescent="0.3">
      <c r="A397" s="1"/>
    </row>
    <row r="398" spans="1:1" ht="15.75" customHeight="1" x14ac:dyDescent="0.3">
      <c r="A398" s="1"/>
    </row>
    <row r="399" spans="1:1" ht="15.75" customHeight="1" x14ac:dyDescent="0.3">
      <c r="A399" s="1"/>
    </row>
    <row r="400" spans="1:1" ht="15.75" customHeight="1" x14ac:dyDescent="0.3">
      <c r="A400" s="1"/>
    </row>
    <row r="401" spans="1:1" ht="15.75" customHeight="1" x14ac:dyDescent="0.3">
      <c r="A401" s="1"/>
    </row>
    <row r="402" spans="1:1" ht="15.75" customHeight="1" x14ac:dyDescent="0.3">
      <c r="A402" s="1"/>
    </row>
    <row r="403" spans="1:1" ht="15.75" customHeight="1" x14ac:dyDescent="0.3">
      <c r="A403" s="1"/>
    </row>
    <row r="404" spans="1:1" ht="15.75" customHeight="1" x14ac:dyDescent="0.3">
      <c r="A404" s="1"/>
    </row>
    <row r="405" spans="1:1" ht="15.75" customHeight="1" x14ac:dyDescent="0.3">
      <c r="A405" s="1"/>
    </row>
    <row r="406" spans="1:1" ht="15.75" customHeight="1" x14ac:dyDescent="0.3">
      <c r="A406" s="1"/>
    </row>
    <row r="407" spans="1:1" ht="15.75" customHeight="1" x14ac:dyDescent="0.3">
      <c r="A407" s="1"/>
    </row>
    <row r="408" spans="1:1" ht="15.75" customHeight="1" x14ac:dyDescent="0.3">
      <c r="A408" s="1"/>
    </row>
    <row r="409" spans="1:1" ht="15.75" customHeight="1" x14ac:dyDescent="0.3">
      <c r="A409" s="1"/>
    </row>
    <row r="410" spans="1:1" ht="15.75" customHeight="1" x14ac:dyDescent="0.3">
      <c r="A410" s="1"/>
    </row>
    <row r="411" spans="1:1" ht="15.75" customHeight="1" x14ac:dyDescent="0.3">
      <c r="A411" s="1"/>
    </row>
    <row r="412" spans="1:1" ht="15.75" customHeight="1" x14ac:dyDescent="0.3">
      <c r="A412" s="1"/>
    </row>
    <row r="413" spans="1:1" ht="15.75" customHeight="1" x14ac:dyDescent="0.3">
      <c r="A413" s="1"/>
    </row>
    <row r="414" spans="1:1" ht="15.75" customHeight="1" x14ac:dyDescent="0.3">
      <c r="A414" s="1"/>
    </row>
    <row r="415" spans="1:1" ht="15.75" customHeight="1" x14ac:dyDescent="0.3">
      <c r="A415" s="1"/>
    </row>
    <row r="416" spans="1:1" ht="15.75" customHeight="1" x14ac:dyDescent="0.3">
      <c r="A416" s="1"/>
    </row>
    <row r="417" spans="1:1" ht="15.75" customHeight="1" x14ac:dyDescent="0.3">
      <c r="A417" s="1"/>
    </row>
    <row r="418" spans="1:1" ht="15.75" customHeight="1" x14ac:dyDescent="0.3">
      <c r="A418" s="1"/>
    </row>
    <row r="419" spans="1:1" ht="15.75" customHeight="1" x14ac:dyDescent="0.3">
      <c r="A419" s="1"/>
    </row>
    <row r="420" spans="1:1" ht="15.75" customHeight="1" x14ac:dyDescent="0.3">
      <c r="A420" s="1"/>
    </row>
    <row r="421" spans="1:1" ht="15.75" customHeight="1" x14ac:dyDescent="0.3">
      <c r="A421" s="1"/>
    </row>
    <row r="422" spans="1:1" ht="15.75" customHeight="1" x14ac:dyDescent="0.3">
      <c r="A422" s="1"/>
    </row>
    <row r="423" spans="1:1" ht="15.75" customHeight="1" x14ac:dyDescent="0.3">
      <c r="A423" s="1"/>
    </row>
    <row r="424" spans="1:1" ht="15.75" customHeight="1" x14ac:dyDescent="0.3">
      <c r="A424" s="1"/>
    </row>
    <row r="425" spans="1:1" ht="15.75" customHeight="1" x14ac:dyDescent="0.3">
      <c r="A425" s="1"/>
    </row>
    <row r="426" spans="1:1" ht="15.75" customHeight="1" x14ac:dyDescent="0.3">
      <c r="A426" s="1"/>
    </row>
    <row r="427" spans="1:1" ht="15.75" customHeight="1" x14ac:dyDescent="0.3">
      <c r="A427" s="1"/>
    </row>
    <row r="428" spans="1:1" ht="15.75" customHeight="1" x14ac:dyDescent="0.3">
      <c r="A428" s="1"/>
    </row>
    <row r="429" spans="1:1" ht="15.75" customHeight="1" x14ac:dyDescent="0.3">
      <c r="A429" s="1"/>
    </row>
    <row r="430" spans="1:1" ht="15.75" customHeight="1" x14ac:dyDescent="0.3">
      <c r="A430" s="1"/>
    </row>
    <row r="431" spans="1:1" ht="15.75" customHeight="1" x14ac:dyDescent="0.3">
      <c r="A431" s="1"/>
    </row>
    <row r="432" spans="1:1" ht="15.75" customHeight="1" x14ac:dyDescent="0.3">
      <c r="A432" s="1"/>
    </row>
    <row r="433" spans="1:1" ht="15.75" customHeight="1" x14ac:dyDescent="0.3">
      <c r="A433" s="1"/>
    </row>
    <row r="434" spans="1:1" ht="15.75" customHeight="1" x14ac:dyDescent="0.3">
      <c r="A434" s="1"/>
    </row>
    <row r="435" spans="1:1" ht="15.75" customHeight="1" x14ac:dyDescent="0.3">
      <c r="A435" s="1"/>
    </row>
    <row r="436" spans="1:1" ht="15.75" customHeight="1" x14ac:dyDescent="0.3">
      <c r="A436" s="1"/>
    </row>
    <row r="437" spans="1:1" ht="15.75" customHeight="1" x14ac:dyDescent="0.3">
      <c r="A437" s="1"/>
    </row>
    <row r="438" spans="1:1" ht="15.75" customHeight="1" x14ac:dyDescent="0.3">
      <c r="A438" s="1"/>
    </row>
    <row r="439" spans="1:1" ht="15.75" customHeight="1" x14ac:dyDescent="0.3">
      <c r="A439" s="1"/>
    </row>
    <row r="440" spans="1:1" ht="15.75" customHeight="1" x14ac:dyDescent="0.3">
      <c r="A440" s="1"/>
    </row>
    <row r="441" spans="1:1" ht="15.75" customHeight="1" x14ac:dyDescent="0.3">
      <c r="A441" s="1"/>
    </row>
    <row r="442" spans="1:1" ht="15.75" customHeight="1" x14ac:dyDescent="0.3">
      <c r="A442" s="1"/>
    </row>
    <row r="443" spans="1:1" ht="15.75" customHeight="1" x14ac:dyDescent="0.3">
      <c r="A443" s="1"/>
    </row>
    <row r="444" spans="1:1" ht="15.75" customHeight="1" x14ac:dyDescent="0.3">
      <c r="A444" s="1"/>
    </row>
    <row r="445" spans="1:1" ht="15.75" customHeight="1" x14ac:dyDescent="0.3">
      <c r="A445" s="1"/>
    </row>
    <row r="446" spans="1:1" ht="15.75" customHeight="1" x14ac:dyDescent="0.3">
      <c r="A446" s="1"/>
    </row>
    <row r="447" spans="1:1" ht="15.75" customHeight="1" x14ac:dyDescent="0.3">
      <c r="A447" s="1"/>
    </row>
    <row r="448" spans="1:1" ht="15.75" customHeight="1" x14ac:dyDescent="0.3">
      <c r="A448" s="1"/>
    </row>
    <row r="449" spans="1:1" ht="15.75" customHeight="1" x14ac:dyDescent="0.3">
      <c r="A449" s="1"/>
    </row>
    <row r="450" spans="1:1" ht="15.75" customHeight="1" x14ac:dyDescent="0.3">
      <c r="A450" s="1"/>
    </row>
    <row r="451" spans="1:1" ht="15.75" customHeight="1" x14ac:dyDescent="0.3">
      <c r="A451" s="1"/>
    </row>
    <row r="452" spans="1:1" ht="15.75" customHeight="1" x14ac:dyDescent="0.3">
      <c r="A452" s="1"/>
    </row>
    <row r="453" spans="1:1" ht="15.75" customHeight="1" x14ac:dyDescent="0.3">
      <c r="A453" s="1"/>
    </row>
    <row r="454" spans="1:1" ht="15.75" customHeight="1" x14ac:dyDescent="0.3">
      <c r="A454" s="1"/>
    </row>
    <row r="455" spans="1:1" ht="15.75" customHeight="1" x14ac:dyDescent="0.3">
      <c r="A455" s="1"/>
    </row>
    <row r="456" spans="1:1" ht="15.75" customHeight="1" x14ac:dyDescent="0.3">
      <c r="A456" s="1"/>
    </row>
    <row r="457" spans="1:1" ht="15.75" customHeight="1" x14ac:dyDescent="0.3">
      <c r="A457" s="1"/>
    </row>
    <row r="458" spans="1:1" ht="15.75" customHeight="1" x14ac:dyDescent="0.3">
      <c r="A458" s="1"/>
    </row>
    <row r="459" spans="1:1" ht="15.75" customHeight="1" x14ac:dyDescent="0.3">
      <c r="A459" s="1"/>
    </row>
    <row r="460" spans="1:1" ht="15.75" customHeight="1" x14ac:dyDescent="0.3">
      <c r="A460" s="1"/>
    </row>
    <row r="461" spans="1:1" ht="15.75" customHeight="1" x14ac:dyDescent="0.3">
      <c r="A461" s="1"/>
    </row>
    <row r="462" spans="1:1" ht="15.75" customHeight="1" x14ac:dyDescent="0.3">
      <c r="A462" s="1"/>
    </row>
    <row r="463" spans="1:1" ht="15.75" customHeight="1" x14ac:dyDescent="0.3">
      <c r="A463" s="1"/>
    </row>
    <row r="464" spans="1:1" ht="15.75" customHeight="1" x14ac:dyDescent="0.3">
      <c r="A464" s="1"/>
    </row>
    <row r="465" spans="1:1" ht="15.75" customHeight="1" x14ac:dyDescent="0.3">
      <c r="A465" s="1"/>
    </row>
    <row r="466" spans="1:1" ht="15.75" customHeight="1" x14ac:dyDescent="0.3">
      <c r="A466" s="1"/>
    </row>
    <row r="467" spans="1:1" ht="15.75" customHeight="1" x14ac:dyDescent="0.3">
      <c r="A467" s="1"/>
    </row>
    <row r="468" spans="1:1" ht="15.75" customHeight="1" x14ac:dyDescent="0.3">
      <c r="A468" s="1"/>
    </row>
    <row r="469" spans="1:1" ht="15.75" customHeight="1" x14ac:dyDescent="0.3">
      <c r="A469" s="1"/>
    </row>
    <row r="470" spans="1:1" ht="15.75" customHeight="1" x14ac:dyDescent="0.3">
      <c r="A470" s="1"/>
    </row>
    <row r="471" spans="1:1" ht="15.75" customHeight="1" x14ac:dyDescent="0.3">
      <c r="A471" s="1"/>
    </row>
    <row r="472" spans="1:1" ht="15.75" customHeight="1" x14ac:dyDescent="0.3">
      <c r="A472" s="1"/>
    </row>
    <row r="473" spans="1:1" ht="15.75" customHeight="1" x14ac:dyDescent="0.3">
      <c r="A473" s="1"/>
    </row>
    <row r="474" spans="1:1" ht="15.75" customHeight="1" x14ac:dyDescent="0.3">
      <c r="A474" s="1"/>
    </row>
    <row r="475" spans="1:1" ht="15.75" customHeight="1" x14ac:dyDescent="0.3">
      <c r="A475" s="1"/>
    </row>
    <row r="476" spans="1:1" ht="15.75" customHeight="1" x14ac:dyDescent="0.3">
      <c r="A476" s="1"/>
    </row>
    <row r="477" spans="1:1" ht="15.75" customHeight="1" x14ac:dyDescent="0.3">
      <c r="A477" s="1"/>
    </row>
    <row r="478" spans="1:1" ht="15.75" customHeight="1" x14ac:dyDescent="0.3">
      <c r="A478" s="1"/>
    </row>
    <row r="479" spans="1:1" ht="15.75" customHeight="1" x14ac:dyDescent="0.3">
      <c r="A479" s="1"/>
    </row>
    <row r="480" spans="1:1" ht="15.75" customHeight="1" x14ac:dyDescent="0.3">
      <c r="A480" s="1"/>
    </row>
    <row r="481" spans="1:1" ht="15.75" customHeight="1" x14ac:dyDescent="0.3">
      <c r="A481" s="1"/>
    </row>
    <row r="482" spans="1:1" ht="15.75" customHeight="1" x14ac:dyDescent="0.3">
      <c r="A482" s="1"/>
    </row>
    <row r="483" spans="1:1" ht="15.75" customHeight="1" x14ac:dyDescent="0.3">
      <c r="A483" s="1"/>
    </row>
    <row r="484" spans="1:1" ht="15.75" customHeight="1" x14ac:dyDescent="0.3">
      <c r="A484" s="1"/>
    </row>
    <row r="485" spans="1:1" ht="15.75" customHeight="1" x14ac:dyDescent="0.3">
      <c r="A485" s="1"/>
    </row>
    <row r="486" spans="1:1" ht="15.75" customHeight="1" x14ac:dyDescent="0.3">
      <c r="A486" s="1"/>
    </row>
    <row r="487" spans="1:1" ht="15.75" customHeight="1" x14ac:dyDescent="0.3">
      <c r="A487" s="1"/>
    </row>
    <row r="488" spans="1:1" ht="15.75" customHeight="1" x14ac:dyDescent="0.3">
      <c r="A488" s="1"/>
    </row>
    <row r="489" spans="1:1" ht="15.75" customHeight="1" x14ac:dyDescent="0.3">
      <c r="A489" s="1"/>
    </row>
    <row r="490" spans="1:1" ht="15.75" customHeight="1" x14ac:dyDescent="0.3">
      <c r="A490" s="1"/>
    </row>
    <row r="491" spans="1:1" ht="15.75" customHeight="1" x14ac:dyDescent="0.3">
      <c r="A491" s="1"/>
    </row>
    <row r="492" spans="1:1" ht="15.75" customHeight="1" x14ac:dyDescent="0.3">
      <c r="A492" s="1"/>
    </row>
    <row r="493" spans="1:1" ht="15.75" customHeight="1" x14ac:dyDescent="0.3">
      <c r="A493" s="1"/>
    </row>
    <row r="494" spans="1:1" ht="15.75" customHeight="1" x14ac:dyDescent="0.3">
      <c r="A494" s="1"/>
    </row>
    <row r="495" spans="1:1" ht="15.75" customHeight="1" x14ac:dyDescent="0.3">
      <c r="A495" s="1"/>
    </row>
    <row r="496" spans="1:1" ht="15.75" customHeight="1" x14ac:dyDescent="0.3">
      <c r="A496" s="1"/>
    </row>
    <row r="497" spans="1:1" ht="15.75" customHeight="1" x14ac:dyDescent="0.3">
      <c r="A497" s="1"/>
    </row>
    <row r="498" spans="1:1" ht="15.75" customHeight="1" x14ac:dyDescent="0.3">
      <c r="A498" s="1"/>
    </row>
    <row r="499" spans="1:1" ht="15.75" customHeight="1" x14ac:dyDescent="0.3">
      <c r="A499" s="1"/>
    </row>
    <row r="500" spans="1:1" ht="15.75" customHeight="1" x14ac:dyDescent="0.3">
      <c r="A500" s="1"/>
    </row>
    <row r="501" spans="1:1" ht="15.75" customHeight="1" x14ac:dyDescent="0.3">
      <c r="A501" s="1"/>
    </row>
    <row r="502" spans="1:1" ht="15.75" customHeight="1" x14ac:dyDescent="0.3">
      <c r="A502" s="1"/>
    </row>
    <row r="503" spans="1:1" ht="15.75" customHeight="1" x14ac:dyDescent="0.3">
      <c r="A503" s="1"/>
    </row>
    <row r="504" spans="1:1" ht="15.75" customHeight="1" x14ac:dyDescent="0.3">
      <c r="A504" s="1"/>
    </row>
    <row r="505" spans="1:1" ht="15.75" customHeight="1" x14ac:dyDescent="0.3">
      <c r="A505" s="1"/>
    </row>
    <row r="506" spans="1:1" ht="15.75" customHeight="1" x14ac:dyDescent="0.3">
      <c r="A506" s="1"/>
    </row>
    <row r="507" spans="1:1" ht="15.75" customHeight="1" x14ac:dyDescent="0.3">
      <c r="A507" s="1"/>
    </row>
    <row r="508" spans="1:1" ht="15.75" customHeight="1" x14ac:dyDescent="0.3">
      <c r="A508" s="1"/>
    </row>
    <row r="509" spans="1:1" ht="15.75" customHeight="1" x14ac:dyDescent="0.3">
      <c r="A509" s="1"/>
    </row>
    <row r="510" spans="1:1" ht="15.75" customHeight="1" x14ac:dyDescent="0.3">
      <c r="A510" s="1"/>
    </row>
    <row r="511" spans="1:1" ht="15.75" customHeight="1" x14ac:dyDescent="0.3">
      <c r="A511" s="1"/>
    </row>
    <row r="512" spans="1:1" ht="15.75" customHeight="1" x14ac:dyDescent="0.3">
      <c r="A512" s="1"/>
    </row>
    <row r="513" spans="1:1" ht="15.75" customHeight="1" x14ac:dyDescent="0.3">
      <c r="A513" s="1"/>
    </row>
    <row r="514" spans="1:1" ht="15.75" customHeight="1" x14ac:dyDescent="0.3">
      <c r="A514" s="1"/>
    </row>
    <row r="515" spans="1:1" ht="15.75" customHeight="1" x14ac:dyDescent="0.3">
      <c r="A515" s="1"/>
    </row>
    <row r="516" spans="1:1" ht="15.75" customHeight="1" x14ac:dyDescent="0.3">
      <c r="A516" s="1"/>
    </row>
    <row r="517" spans="1:1" ht="15.75" customHeight="1" x14ac:dyDescent="0.3">
      <c r="A517" s="1"/>
    </row>
    <row r="518" spans="1:1" ht="15.75" customHeight="1" x14ac:dyDescent="0.3">
      <c r="A518" s="1"/>
    </row>
    <row r="519" spans="1:1" ht="15.75" customHeight="1" x14ac:dyDescent="0.3">
      <c r="A519" s="1"/>
    </row>
    <row r="520" spans="1:1" ht="15.75" customHeight="1" x14ac:dyDescent="0.3">
      <c r="A520" s="1"/>
    </row>
    <row r="521" spans="1:1" ht="15.75" customHeight="1" x14ac:dyDescent="0.3">
      <c r="A521" s="1"/>
    </row>
    <row r="522" spans="1:1" ht="15.75" customHeight="1" x14ac:dyDescent="0.3">
      <c r="A522" s="1"/>
    </row>
    <row r="523" spans="1:1" ht="15.75" customHeight="1" x14ac:dyDescent="0.3">
      <c r="A523" s="1"/>
    </row>
    <row r="524" spans="1:1" ht="15.75" customHeight="1" x14ac:dyDescent="0.3">
      <c r="A524" s="1"/>
    </row>
    <row r="525" spans="1:1" ht="15.75" customHeight="1" x14ac:dyDescent="0.3">
      <c r="A525" s="1"/>
    </row>
    <row r="526" spans="1:1" ht="15.75" customHeight="1" x14ac:dyDescent="0.3">
      <c r="A526" s="1"/>
    </row>
    <row r="527" spans="1:1" ht="15.75" customHeight="1" x14ac:dyDescent="0.3">
      <c r="A527" s="1"/>
    </row>
    <row r="528" spans="1:1" ht="15.75" customHeight="1" x14ac:dyDescent="0.3">
      <c r="A528" s="1"/>
    </row>
    <row r="529" spans="1:1" ht="15.75" customHeight="1" x14ac:dyDescent="0.3">
      <c r="A529" s="1"/>
    </row>
    <row r="530" spans="1:1" ht="15.75" customHeight="1" x14ac:dyDescent="0.3">
      <c r="A530" s="1"/>
    </row>
    <row r="531" spans="1:1" ht="15.75" customHeight="1" x14ac:dyDescent="0.3">
      <c r="A531" s="1"/>
    </row>
    <row r="532" spans="1:1" ht="15.75" customHeight="1" x14ac:dyDescent="0.3">
      <c r="A532" s="1"/>
    </row>
    <row r="533" spans="1:1" ht="15.75" customHeight="1" x14ac:dyDescent="0.3">
      <c r="A533" s="1"/>
    </row>
    <row r="534" spans="1:1" ht="15.75" customHeight="1" x14ac:dyDescent="0.3">
      <c r="A534" s="1"/>
    </row>
    <row r="535" spans="1:1" ht="15.75" customHeight="1" x14ac:dyDescent="0.3">
      <c r="A535" s="1"/>
    </row>
    <row r="536" spans="1:1" ht="15.75" customHeight="1" x14ac:dyDescent="0.3">
      <c r="A536" s="1"/>
    </row>
    <row r="537" spans="1:1" ht="15.75" customHeight="1" x14ac:dyDescent="0.3">
      <c r="A537" s="1"/>
    </row>
    <row r="538" spans="1:1" ht="15.75" customHeight="1" x14ac:dyDescent="0.3">
      <c r="A538" s="1"/>
    </row>
    <row r="539" spans="1:1" ht="15.75" customHeight="1" x14ac:dyDescent="0.3">
      <c r="A539" s="1"/>
    </row>
    <row r="540" spans="1:1" ht="15.75" customHeight="1" x14ac:dyDescent="0.3">
      <c r="A540" s="1"/>
    </row>
    <row r="541" spans="1:1" ht="15.75" customHeight="1" x14ac:dyDescent="0.3">
      <c r="A541" s="1"/>
    </row>
    <row r="542" spans="1:1" ht="15.75" customHeight="1" x14ac:dyDescent="0.3">
      <c r="A542" s="1"/>
    </row>
    <row r="543" spans="1:1" ht="15.75" customHeight="1" x14ac:dyDescent="0.3">
      <c r="A543" s="1"/>
    </row>
    <row r="544" spans="1:1" ht="15.75" customHeight="1" x14ac:dyDescent="0.3">
      <c r="A544" s="1"/>
    </row>
    <row r="545" spans="1:1" ht="15.75" customHeight="1" x14ac:dyDescent="0.3">
      <c r="A545" s="1"/>
    </row>
    <row r="546" spans="1:1" ht="15.75" customHeight="1" x14ac:dyDescent="0.3">
      <c r="A546" s="1"/>
    </row>
    <row r="547" spans="1:1" ht="15.75" customHeight="1" x14ac:dyDescent="0.3">
      <c r="A547" s="1"/>
    </row>
    <row r="548" spans="1:1" ht="15.75" customHeight="1" x14ac:dyDescent="0.3">
      <c r="A548" s="1"/>
    </row>
    <row r="549" spans="1:1" ht="15.75" customHeight="1" x14ac:dyDescent="0.3">
      <c r="A549" s="1"/>
    </row>
    <row r="550" spans="1:1" ht="15.75" customHeight="1" x14ac:dyDescent="0.3">
      <c r="A550" s="1"/>
    </row>
    <row r="551" spans="1:1" ht="15.75" customHeight="1" x14ac:dyDescent="0.3">
      <c r="A551" s="1"/>
    </row>
    <row r="552" spans="1:1" ht="15.75" customHeight="1" x14ac:dyDescent="0.3">
      <c r="A552" s="1"/>
    </row>
    <row r="553" spans="1:1" ht="15.75" customHeight="1" x14ac:dyDescent="0.3">
      <c r="A553" s="1"/>
    </row>
    <row r="554" spans="1:1" ht="15.75" customHeight="1" x14ac:dyDescent="0.3">
      <c r="A554" s="1"/>
    </row>
    <row r="555" spans="1:1" ht="15.75" customHeight="1" x14ac:dyDescent="0.3">
      <c r="A555" s="1"/>
    </row>
    <row r="556" spans="1:1" ht="15.75" customHeight="1" x14ac:dyDescent="0.3">
      <c r="A556" s="1"/>
    </row>
    <row r="557" spans="1:1" ht="15.75" customHeight="1" x14ac:dyDescent="0.3">
      <c r="A557" s="1"/>
    </row>
    <row r="558" spans="1:1" ht="15.75" customHeight="1" x14ac:dyDescent="0.3">
      <c r="A558" s="1"/>
    </row>
    <row r="559" spans="1:1" ht="15.75" customHeight="1" x14ac:dyDescent="0.3">
      <c r="A559" s="1"/>
    </row>
    <row r="560" spans="1:1" ht="15.75" customHeight="1" x14ac:dyDescent="0.3">
      <c r="A560" s="1"/>
    </row>
    <row r="561" spans="1:1" ht="15.75" customHeight="1" x14ac:dyDescent="0.3">
      <c r="A561" s="1"/>
    </row>
    <row r="562" spans="1:1" ht="15.75" customHeight="1" x14ac:dyDescent="0.3">
      <c r="A562" s="1"/>
    </row>
    <row r="563" spans="1:1" ht="15.75" customHeight="1" x14ac:dyDescent="0.3">
      <c r="A563" s="1"/>
    </row>
    <row r="564" spans="1:1" ht="15.75" customHeight="1" x14ac:dyDescent="0.3">
      <c r="A564" s="1"/>
    </row>
    <row r="565" spans="1:1" ht="15.75" customHeight="1" x14ac:dyDescent="0.3">
      <c r="A565" s="1"/>
    </row>
    <row r="566" spans="1:1" ht="15.75" customHeight="1" x14ac:dyDescent="0.3">
      <c r="A566" s="1"/>
    </row>
    <row r="567" spans="1:1" ht="15.75" customHeight="1" x14ac:dyDescent="0.3">
      <c r="A567" s="1"/>
    </row>
    <row r="568" spans="1:1" ht="15.75" customHeight="1" x14ac:dyDescent="0.3">
      <c r="A568" s="1"/>
    </row>
    <row r="569" spans="1:1" ht="15.75" customHeight="1" x14ac:dyDescent="0.3">
      <c r="A569" s="1"/>
    </row>
    <row r="570" spans="1:1" ht="15.75" customHeight="1" x14ac:dyDescent="0.3">
      <c r="A570" s="1"/>
    </row>
    <row r="571" spans="1:1" ht="15.75" customHeight="1" x14ac:dyDescent="0.3">
      <c r="A571" s="1"/>
    </row>
    <row r="572" spans="1:1" ht="15.75" customHeight="1" x14ac:dyDescent="0.3">
      <c r="A572" s="1"/>
    </row>
    <row r="573" spans="1:1" ht="15.75" customHeight="1" x14ac:dyDescent="0.3">
      <c r="A573" s="1"/>
    </row>
    <row r="574" spans="1:1" ht="15.75" customHeight="1" x14ac:dyDescent="0.3">
      <c r="A574" s="1"/>
    </row>
    <row r="575" spans="1:1" ht="15.75" customHeight="1" x14ac:dyDescent="0.3">
      <c r="A575" s="1"/>
    </row>
    <row r="576" spans="1:1" ht="15.75" customHeight="1" x14ac:dyDescent="0.3">
      <c r="A576" s="1"/>
    </row>
    <row r="577" spans="1:1" ht="15.75" customHeight="1" x14ac:dyDescent="0.3">
      <c r="A577" s="1"/>
    </row>
    <row r="578" spans="1:1" ht="15.75" customHeight="1" x14ac:dyDescent="0.3">
      <c r="A578" s="1"/>
    </row>
    <row r="579" spans="1:1" ht="15.75" customHeight="1" x14ac:dyDescent="0.3">
      <c r="A579" s="1"/>
    </row>
    <row r="580" spans="1:1" ht="15.75" customHeight="1" x14ac:dyDescent="0.3">
      <c r="A580" s="1"/>
    </row>
    <row r="581" spans="1:1" ht="15.75" customHeight="1" x14ac:dyDescent="0.3">
      <c r="A581" s="1"/>
    </row>
    <row r="582" spans="1:1" ht="15.75" customHeight="1" x14ac:dyDescent="0.3">
      <c r="A582" s="1"/>
    </row>
    <row r="583" spans="1:1" ht="15.75" customHeight="1" x14ac:dyDescent="0.3">
      <c r="A583" s="1"/>
    </row>
    <row r="584" spans="1:1" ht="15.75" customHeight="1" x14ac:dyDescent="0.3">
      <c r="A584" s="1"/>
    </row>
    <row r="585" spans="1:1" ht="15.75" customHeight="1" x14ac:dyDescent="0.3">
      <c r="A585" s="1"/>
    </row>
    <row r="586" spans="1:1" ht="15.75" customHeight="1" x14ac:dyDescent="0.3">
      <c r="A586" s="1"/>
    </row>
    <row r="587" spans="1:1" ht="15.75" customHeight="1" x14ac:dyDescent="0.3">
      <c r="A587" s="1"/>
    </row>
    <row r="588" spans="1:1" ht="15.75" customHeight="1" x14ac:dyDescent="0.3">
      <c r="A588" s="1"/>
    </row>
    <row r="589" spans="1:1" ht="15.75" customHeight="1" x14ac:dyDescent="0.3">
      <c r="A589" s="1"/>
    </row>
    <row r="590" spans="1:1" ht="15.75" customHeight="1" x14ac:dyDescent="0.3">
      <c r="A590" s="1"/>
    </row>
    <row r="591" spans="1:1" ht="15.75" customHeight="1" x14ac:dyDescent="0.3">
      <c r="A591" s="1"/>
    </row>
    <row r="592" spans="1:1" ht="15.75" customHeight="1" x14ac:dyDescent="0.3">
      <c r="A592" s="1"/>
    </row>
    <row r="593" spans="1:1" ht="15.75" customHeight="1" x14ac:dyDescent="0.3">
      <c r="A593" s="1"/>
    </row>
    <row r="594" spans="1:1" ht="15.75" customHeight="1" x14ac:dyDescent="0.3">
      <c r="A594" s="1"/>
    </row>
    <row r="595" spans="1:1" ht="15.75" customHeight="1" x14ac:dyDescent="0.3">
      <c r="A595" s="1"/>
    </row>
    <row r="596" spans="1:1" ht="15.75" customHeight="1" x14ac:dyDescent="0.3">
      <c r="A596" s="1"/>
    </row>
    <row r="597" spans="1:1" ht="15.75" customHeight="1" x14ac:dyDescent="0.3">
      <c r="A597" s="1"/>
    </row>
    <row r="598" spans="1:1" ht="15.75" customHeight="1" x14ac:dyDescent="0.3">
      <c r="A598" s="1"/>
    </row>
    <row r="599" spans="1:1" ht="15.75" customHeight="1" x14ac:dyDescent="0.3">
      <c r="A599" s="1"/>
    </row>
    <row r="600" spans="1:1" ht="15.75" customHeight="1" x14ac:dyDescent="0.3">
      <c r="A600" s="1"/>
    </row>
    <row r="601" spans="1:1" ht="15.75" customHeight="1" x14ac:dyDescent="0.3">
      <c r="A601" s="1"/>
    </row>
    <row r="602" spans="1:1" ht="15.75" customHeight="1" x14ac:dyDescent="0.3">
      <c r="A602" s="1"/>
    </row>
    <row r="603" spans="1:1" ht="15.75" customHeight="1" x14ac:dyDescent="0.3">
      <c r="A603" s="1"/>
    </row>
    <row r="604" spans="1:1" ht="15.75" customHeight="1" x14ac:dyDescent="0.3">
      <c r="A604" s="1"/>
    </row>
    <row r="605" spans="1:1" ht="15.75" customHeight="1" x14ac:dyDescent="0.3">
      <c r="A605" s="1"/>
    </row>
    <row r="606" spans="1:1" ht="15.75" customHeight="1" x14ac:dyDescent="0.3">
      <c r="A606" s="1"/>
    </row>
    <row r="607" spans="1:1" ht="15.75" customHeight="1" x14ac:dyDescent="0.3">
      <c r="A607" s="1"/>
    </row>
    <row r="608" spans="1:1" ht="15.75" customHeight="1" x14ac:dyDescent="0.3">
      <c r="A608" s="1"/>
    </row>
    <row r="609" spans="1:1" ht="15.75" customHeight="1" x14ac:dyDescent="0.3">
      <c r="A609" s="1"/>
    </row>
    <row r="610" spans="1:1" ht="15.75" customHeight="1" x14ac:dyDescent="0.3">
      <c r="A610" s="1"/>
    </row>
    <row r="611" spans="1:1" ht="15.75" customHeight="1" x14ac:dyDescent="0.3">
      <c r="A611" s="1"/>
    </row>
    <row r="612" spans="1:1" ht="15.75" customHeight="1" x14ac:dyDescent="0.3">
      <c r="A612" s="1"/>
    </row>
    <row r="613" spans="1:1" ht="15.75" customHeight="1" x14ac:dyDescent="0.3">
      <c r="A613" s="1"/>
    </row>
    <row r="614" spans="1:1" ht="15.75" customHeight="1" x14ac:dyDescent="0.3">
      <c r="A614" s="1"/>
    </row>
    <row r="615" spans="1:1" ht="15.75" customHeight="1" x14ac:dyDescent="0.3">
      <c r="A615" s="1"/>
    </row>
    <row r="616" spans="1:1" ht="15.75" customHeight="1" x14ac:dyDescent="0.3">
      <c r="A616" s="1"/>
    </row>
    <row r="617" spans="1:1" ht="15.75" customHeight="1" x14ac:dyDescent="0.3">
      <c r="A617" s="1"/>
    </row>
    <row r="618" spans="1:1" ht="15.75" customHeight="1" x14ac:dyDescent="0.3">
      <c r="A618" s="1"/>
    </row>
    <row r="619" spans="1:1" ht="15.75" customHeight="1" x14ac:dyDescent="0.3">
      <c r="A619" s="1"/>
    </row>
    <row r="620" spans="1:1" ht="15.75" customHeight="1" x14ac:dyDescent="0.3">
      <c r="A620" s="1"/>
    </row>
    <row r="621" spans="1:1" ht="15.75" customHeight="1" x14ac:dyDescent="0.3">
      <c r="A621" s="1"/>
    </row>
    <row r="622" spans="1:1" ht="15.75" customHeight="1" x14ac:dyDescent="0.3">
      <c r="A622" s="1"/>
    </row>
    <row r="623" spans="1:1" ht="15.75" customHeight="1" x14ac:dyDescent="0.3">
      <c r="A623" s="1"/>
    </row>
    <row r="624" spans="1:1" ht="15.75" customHeight="1" x14ac:dyDescent="0.3">
      <c r="A624" s="1"/>
    </row>
    <row r="625" spans="1:1" ht="15.75" customHeight="1" x14ac:dyDescent="0.3">
      <c r="A625" s="1"/>
    </row>
    <row r="626" spans="1:1" ht="15.75" customHeight="1" x14ac:dyDescent="0.3">
      <c r="A626" s="1"/>
    </row>
    <row r="627" spans="1:1" ht="15.75" customHeight="1" x14ac:dyDescent="0.3">
      <c r="A627" s="1"/>
    </row>
    <row r="628" spans="1:1" ht="15.75" customHeight="1" x14ac:dyDescent="0.3">
      <c r="A628" s="1"/>
    </row>
    <row r="629" spans="1:1" ht="15.75" customHeight="1" x14ac:dyDescent="0.3">
      <c r="A629" s="1"/>
    </row>
    <row r="630" spans="1:1" ht="15.75" customHeight="1" x14ac:dyDescent="0.3">
      <c r="A630" s="1"/>
    </row>
    <row r="631" spans="1:1" ht="15.75" customHeight="1" x14ac:dyDescent="0.3">
      <c r="A631" s="1"/>
    </row>
    <row r="632" spans="1:1" ht="15.75" customHeight="1" x14ac:dyDescent="0.3">
      <c r="A632" s="1"/>
    </row>
    <row r="633" spans="1:1" ht="15.75" customHeight="1" x14ac:dyDescent="0.3">
      <c r="A633" s="1"/>
    </row>
    <row r="634" spans="1:1" ht="15.75" customHeight="1" x14ac:dyDescent="0.3">
      <c r="A634" s="1"/>
    </row>
    <row r="635" spans="1:1" ht="15.75" customHeight="1" x14ac:dyDescent="0.3">
      <c r="A635" s="1"/>
    </row>
    <row r="636" spans="1:1" ht="15.75" customHeight="1" x14ac:dyDescent="0.3">
      <c r="A636" s="1"/>
    </row>
    <row r="637" spans="1:1" ht="15.75" customHeight="1" x14ac:dyDescent="0.3">
      <c r="A637" s="1"/>
    </row>
    <row r="638" spans="1:1" ht="15.75" customHeight="1" x14ac:dyDescent="0.3">
      <c r="A638" s="1"/>
    </row>
    <row r="639" spans="1:1" ht="15.75" customHeight="1" x14ac:dyDescent="0.3">
      <c r="A639" s="1"/>
    </row>
    <row r="640" spans="1:1" ht="15.75" customHeight="1" x14ac:dyDescent="0.3">
      <c r="A640" s="1"/>
    </row>
    <row r="641" spans="1:1" ht="15.75" customHeight="1" x14ac:dyDescent="0.3">
      <c r="A641" s="1"/>
    </row>
    <row r="642" spans="1:1" ht="15.75" customHeight="1" x14ac:dyDescent="0.3">
      <c r="A642" s="1"/>
    </row>
    <row r="643" spans="1:1" ht="15.75" customHeight="1" x14ac:dyDescent="0.3">
      <c r="A643" s="1"/>
    </row>
    <row r="644" spans="1:1" ht="15.75" customHeight="1" x14ac:dyDescent="0.3">
      <c r="A644" s="1"/>
    </row>
    <row r="645" spans="1:1" ht="15.75" customHeight="1" x14ac:dyDescent="0.3">
      <c r="A645" s="1"/>
    </row>
    <row r="646" spans="1:1" ht="15.75" customHeight="1" x14ac:dyDescent="0.3">
      <c r="A646" s="1"/>
    </row>
    <row r="647" spans="1:1" ht="15.75" customHeight="1" x14ac:dyDescent="0.3">
      <c r="A647" s="1"/>
    </row>
    <row r="648" spans="1:1" ht="15.75" customHeight="1" x14ac:dyDescent="0.3">
      <c r="A648" s="1"/>
    </row>
    <row r="649" spans="1:1" ht="15.75" customHeight="1" x14ac:dyDescent="0.3">
      <c r="A649" s="1"/>
    </row>
    <row r="650" spans="1:1" ht="15.75" customHeight="1" x14ac:dyDescent="0.3">
      <c r="A650" s="1"/>
    </row>
    <row r="651" spans="1:1" ht="15.75" customHeight="1" x14ac:dyDescent="0.3">
      <c r="A651" s="1"/>
    </row>
    <row r="652" spans="1:1" ht="15.75" customHeight="1" x14ac:dyDescent="0.3">
      <c r="A652" s="1"/>
    </row>
    <row r="653" spans="1:1" ht="15.75" customHeight="1" x14ac:dyDescent="0.3">
      <c r="A653" s="1"/>
    </row>
    <row r="654" spans="1:1" ht="15.75" customHeight="1" x14ac:dyDescent="0.3">
      <c r="A654" s="1"/>
    </row>
    <row r="655" spans="1:1" ht="15.75" customHeight="1" x14ac:dyDescent="0.3">
      <c r="A655" s="1"/>
    </row>
    <row r="656" spans="1:1" ht="15.75" customHeight="1" x14ac:dyDescent="0.3">
      <c r="A656" s="1"/>
    </row>
    <row r="657" spans="1:1" ht="15.75" customHeight="1" x14ac:dyDescent="0.3">
      <c r="A657" s="1"/>
    </row>
    <row r="658" spans="1:1" ht="15.75" customHeight="1" x14ac:dyDescent="0.3">
      <c r="A658" s="1"/>
    </row>
    <row r="659" spans="1:1" ht="15.75" customHeight="1" x14ac:dyDescent="0.3">
      <c r="A659" s="1"/>
    </row>
    <row r="660" spans="1:1" ht="15.75" customHeight="1" x14ac:dyDescent="0.3">
      <c r="A660" s="1"/>
    </row>
    <row r="661" spans="1:1" ht="15.75" customHeight="1" x14ac:dyDescent="0.3">
      <c r="A661" s="1"/>
    </row>
    <row r="662" spans="1:1" ht="15.75" customHeight="1" x14ac:dyDescent="0.3">
      <c r="A662" s="1"/>
    </row>
    <row r="663" spans="1:1" ht="15.75" customHeight="1" x14ac:dyDescent="0.3">
      <c r="A663" s="1"/>
    </row>
    <row r="664" spans="1:1" ht="15.75" customHeight="1" x14ac:dyDescent="0.3">
      <c r="A664" s="1"/>
    </row>
    <row r="665" spans="1:1" ht="15.75" customHeight="1" x14ac:dyDescent="0.3">
      <c r="A665" s="1"/>
    </row>
    <row r="666" spans="1:1" ht="15.75" customHeight="1" x14ac:dyDescent="0.3">
      <c r="A666" s="1"/>
    </row>
    <row r="667" spans="1:1" ht="15.75" customHeight="1" x14ac:dyDescent="0.3">
      <c r="A667" s="1"/>
    </row>
    <row r="668" spans="1:1" ht="15.75" customHeight="1" x14ac:dyDescent="0.3">
      <c r="A668" s="1"/>
    </row>
    <row r="669" spans="1:1" ht="15.75" customHeight="1" x14ac:dyDescent="0.3">
      <c r="A669" s="1"/>
    </row>
    <row r="670" spans="1:1" ht="15.75" customHeight="1" x14ac:dyDescent="0.3">
      <c r="A670" s="1"/>
    </row>
    <row r="671" spans="1:1" ht="15.75" customHeight="1" x14ac:dyDescent="0.3">
      <c r="A671" s="1"/>
    </row>
    <row r="672" spans="1:1" ht="15.75" customHeight="1" x14ac:dyDescent="0.3">
      <c r="A672" s="1"/>
    </row>
    <row r="673" spans="1:1" ht="15.75" customHeight="1" x14ac:dyDescent="0.3">
      <c r="A673" s="1"/>
    </row>
    <row r="674" spans="1:1" ht="15.75" customHeight="1" x14ac:dyDescent="0.3">
      <c r="A674" s="1"/>
    </row>
    <row r="675" spans="1:1" ht="15.75" customHeight="1" x14ac:dyDescent="0.3">
      <c r="A675" s="1"/>
    </row>
    <row r="676" spans="1:1" ht="15.75" customHeight="1" x14ac:dyDescent="0.3">
      <c r="A676" s="1"/>
    </row>
    <row r="677" spans="1:1" ht="15.75" customHeight="1" x14ac:dyDescent="0.3">
      <c r="A677" s="1"/>
    </row>
    <row r="678" spans="1:1" ht="15.75" customHeight="1" x14ac:dyDescent="0.3">
      <c r="A678" s="1"/>
    </row>
    <row r="679" spans="1:1" ht="15.75" customHeight="1" x14ac:dyDescent="0.3">
      <c r="A679" s="1"/>
    </row>
    <row r="680" spans="1:1" ht="15.75" customHeight="1" x14ac:dyDescent="0.3">
      <c r="A680" s="1"/>
    </row>
    <row r="681" spans="1:1" ht="15.75" customHeight="1" x14ac:dyDescent="0.3">
      <c r="A681" s="1"/>
    </row>
    <row r="682" spans="1:1" ht="15.75" customHeight="1" x14ac:dyDescent="0.3">
      <c r="A682" s="1"/>
    </row>
    <row r="683" spans="1:1" ht="15.75" customHeight="1" x14ac:dyDescent="0.3">
      <c r="A683" s="1"/>
    </row>
    <row r="684" spans="1:1" ht="15.75" customHeight="1" x14ac:dyDescent="0.3">
      <c r="A684" s="1"/>
    </row>
    <row r="685" spans="1:1" ht="15.75" customHeight="1" x14ac:dyDescent="0.3">
      <c r="A685" s="1"/>
    </row>
    <row r="686" spans="1:1" ht="15.75" customHeight="1" x14ac:dyDescent="0.3">
      <c r="A686" s="1"/>
    </row>
    <row r="687" spans="1:1" ht="15.75" customHeight="1" x14ac:dyDescent="0.3">
      <c r="A687" s="1"/>
    </row>
    <row r="688" spans="1:1" ht="15.75" customHeight="1" x14ac:dyDescent="0.3">
      <c r="A688" s="1"/>
    </row>
    <row r="689" spans="1:1" ht="15.75" customHeight="1" x14ac:dyDescent="0.3">
      <c r="A689" s="1"/>
    </row>
    <row r="690" spans="1:1" ht="15.75" customHeight="1" x14ac:dyDescent="0.3">
      <c r="A690" s="1"/>
    </row>
    <row r="691" spans="1:1" ht="15.75" customHeight="1" x14ac:dyDescent="0.3">
      <c r="A691" s="1"/>
    </row>
    <row r="692" spans="1:1" ht="15.75" customHeight="1" x14ac:dyDescent="0.3">
      <c r="A692" s="1"/>
    </row>
    <row r="693" spans="1:1" ht="15.75" customHeight="1" x14ac:dyDescent="0.3">
      <c r="A693" s="1"/>
    </row>
    <row r="694" spans="1:1" ht="15.75" customHeight="1" x14ac:dyDescent="0.3">
      <c r="A694" s="1"/>
    </row>
    <row r="695" spans="1:1" ht="15.75" customHeight="1" x14ac:dyDescent="0.3">
      <c r="A695" s="1"/>
    </row>
    <row r="696" spans="1:1" ht="15.75" customHeight="1" x14ac:dyDescent="0.3">
      <c r="A696" s="1"/>
    </row>
    <row r="697" spans="1:1" ht="15.75" customHeight="1" x14ac:dyDescent="0.3">
      <c r="A697" s="1"/>
    </row>
    <row r="698" spans="1:1" ht="15.75" customHeight="1" x14ac:dyDescent="0.3">
      <c r="A698" s="1"/>
    </row>
    <row r="699" spans="1:1" ht="15.75" customHeight="1" x14ac:dyDescent="0.3">
      <c r="A699" s="1"/>
    </row>
    <row r="700" spans="1:1" ht="15.75" customHeight="1" x14ac:dyDescent="0.3">
      <c r="A700" s="1"/>
    </row>
    <row r="701" spans="1:1" ht="15.75" customHeight="1" x14ac:dyDescent="0.3">
      <c r="A701" s="1"/>
    </row>
    <row r="702" spans="1:1" ht="15.75" customHeight="1" x14ac:dyDescent="0.3">
      <c r="A702" s="1"/>
    </row>
    <row r="703" spans="1:1" ht="15.75" customHeight="1" x14ac:dyDescent="0.3">
      <c r="A703" s="1"/>
    </row>
    <row r="704" spans="1:1" ht="15.75" customHeight="1" x14ac:dyDescent="0.3">
      <c r="A704" s="1"/>
    </row>
    <row r="705" spans="1:1" ht="15.75" customHeight="1" x14ac:dyDescent="0.3">
      <c r="A705" s="1"/>
    </row>
    <row r="706" spans="1:1" ht="15.75" customHeight="1" x14ac:dyDescent="0.3">
      <c r="A706" s="1"/>
    </row>
    <row r="707" spans="1:1" ht="15.75" customHeight="1" x14ac:dyDescent="0.3">
      <c r="A707" s="1"/>
    </row>
    <row r="708" spans="1:1" ht="15.75" customHeight="1" x14ac:dyDescent="0.3">
      <c r="A708" s="1"/>
    </row>
    <row r="709" spans="1:1" ht="15.75" customHeight="1" x14ac:dyDescent="0.3">
      <c r="A709" s="1"/>
    </row>
    <row r="710" spans="1:1" ht="15.75" customHeight="1" x14ac:dyDescent="0.3">
      <c r="A710" s="1"/>
    </row>
    <row r="711" spans="1:1" ht="15.75" customHeight="1" x14ac:dyDescent="0.3">
      <c r="A711" s="1"/>
    </row>
    <row r="712" spans="1:1" ht="15.75" customHeight="1" x14ac:dyDescent="0.3">
      <c r="A712" s="1"/>
    </row>
    <row r="713" spans="1:1" ht="15.75" customHeight="1" x14ac:dyDescent="0.3">
      <c r="A713" s="1"/>
    </row>
    <row r="714" spans="1:1" ht="15.75" customHeight="1" x14ac:dyDescent="0.3">
      <c r="A714" s="1"/>
    </row>
    <row r="715" spans="1:1" ht="15.75" customHeight="1" x14ac:dyDescent="0.3">
      <c r="A715" s="1"/>
    </row>
    <row r="716" spans="1:1" ht="15.75" customHeight="1" x14ac:dyDescent="0.3">
      <c r="A716" s="1"/>
    </row>
    <row r="717" spans="1:1" ht="15.75" customHeight="1" x14ac:dyDescent="0.3">
      <c r="A717" s="1"/>
    </row>
    <row r="718" spans="1:1" ht="15.75" customHeight="1" x14ac:dyDescent="0.3">
      <c r="A718" s="1"/>
    </row>
    <row r="719" spans="1:1" ht="15.75" customHeight="1" x14ac:dyDescent="0.3">
      <c r="A719" s="1"/>
    </row>
    <row r="720" spans="1:1" ht="15.75" customHeight="1" x14ac:dyDescent="0.3">
      <c r="A720" s="1"/>
    </row>
    <row r="721" spans="1:1" ht="15.75" customHeight="1" x14ac:dyDescent="0.3">
      <c r="A721" s="1"/>
    </row>
    <row r="722" spans="1:1" ht="15.75" customHeight="1" x14ac:dyDescent="0.3">
      <c r="A722" s="1"/>
    </row>
    <row r="723" spans="1:1" ht="15.75" customHeight="1" x14ac:dyDescent="0.3">
      <c r="A723" s="1"/>
    </row>
    <row r="724" spans="1:1" ht="15.75" customHeight="1" x14ac:dyDescent="0.3">
      <c r="A724" s="1"/>
    </row>
    <row r="725" spans="1:1" ht="15.75" customHeight="1" x14ac:dyDescent="0.3">
      <c r="A725" s="1"/>
    </row>
    <row r="726" spans="1:1" ht="15.75" customHeight="1" x14ac:dyDescent="0.3">
      <c r="A726" s="1"/>
    </row>
    <row r="727" spans="1:1" ht="15.75" customHeight="1" x14ac:dyDescent="0.3">
      <c r="A727" s="1"/>
    </row>
    <row r="728" spans="1:1" ht="15.75" customHeight="1" x14ac:dyDescent="0.3">
      <c r="A728" s="1"/>
    </row>
    <row r="729" spans="1:1" ht="15.75" customHeight="1" x14ac:dyDescent="0.3">
      <c r="A729" s="1"/>
    </row>
    <row r="730" spans="1:1" ht="15.75" customHeight="1" x14ac:dyDescent="0.3">
      <c r="A730" s="1"/>
    </row>
    <row r="731" spans="1:1" ht="15.75" customHeight="1" x14ac:dyDescent="0.3">
      <c r="A731" s="1"/>
    </row>
    <row r="732" spans="1:1" ht="15.75" customHeight="1" x14ac:dyDescent="0.3">
      <c r="A732" s="1"/>
    </row>
    <row r="733" spans="1:1" ht="15.75" customHeight="1" x14ac:dyDescent="0.3">
      <c r="A733" s="1"/>
    </row>
    <row r="734" spans="1:1" ht="15.75" customHeight="1" x14ac:dyDescent="0.3">
      <c r="A734" s="1"/>
    </row>
    <row r="735" spans="1:1" ht="15.75" customHeight="1" x14ac:dyDescent="0.3">
      <c r="A735" s="1"/>
    </row>
    <row r="736" spans="1:1" ht="15.75" customHeight="1" x14ac:dyDescent="0.3">
      <c r="A736" s="1"/>
    </row>
    <row r="737" spans="1:1" ht="15.75" customHeight="1" x14ac:dyDescent="0.3">
      <c r="A737" s="1"/>
    </row>
    <row r="738" spans="1:1" ht="15.75" customHeight="1" x14ac:dyDescent="0.3">
      <c r="A738" s="1"/>
    </row>
    <row r="739" spans="1:1" ht="15.75" customHeight="1" x14ac:dyDescent="0.3">
      <c r="A739" s="1"/>
    </row>
    <row r="740" spans="1:1" ht="15.75" customHeight="1" x14ac:dyDescent="0.3">
      <c r="A740" s="1"/>
    </row>
    <row r="741" spans="1:1" ht="15.75" customHeight="1" x14ac:dyDescent="0.3">
      <c r="A741" s="1"/>
    </row>
    <row r="742" spans="1:1" ht="15.75" customHeight="1" x14ac:dyDescent="0.3">
      <c r="A742" s="1"/>
    </row>
    <row r="743" spans="1:1" ht="15.75" customHeight="1" x14ac:dyDescent="0.3">
      <c r="A743" s="1"/>
    </row>
    <row r="744" spans="1:1" ht="15.75" customHeight="1" x14ac:dyDescent="0.3">
      <c r="A744" s="1"/>
    </row>
    <row r="745" spans="1:1" ht="15.75" customHeight="1" x14ac:dyDescent="0.3">
      <c r="A745" s="1"/>
    </row>
    <row r="746" spans="1:1" ht="15.75" customHeight="1" x14ac:dyDescent="0.3">
      <c r="A746" s="1"/>
    </row>
    <row r="747" spans="1:1" ht="15.75" customHeight="1" x14ac:dyDescent="0.3">
      <c r="A747" s="1"/>
    </row>
    <row r="748" spans="1:1" ht="15.75" customHeight="1" x14ac:dyDescent="0.3">
      <c r="A748" s="1"/>
    </row>
    <row r="749" spans="1:1" ht="15.75" customHeight="1" x14ac:dyDescent="0.3">
      <c r="A749" s="1"/>
    </row>
    <row r="750" spans="1:1" ht="15.75" customHeight="1" x14ac:dyDescent="0.3">
      <c r="A750" s="1"/>
    </row>
    <row r="751" spans="1:1" ht="15.75" customHeight="1" x14ac:dyDescent="0.3">
      <c r="A751" s="1"/>
    </row>
    <row r="752" spans="1:1" ht="15.75" customHeight="1" x14ac:dyDescent="0.3">
      <c r="A752" s="1"/>
    </row>
    <row r="753" spans="1:1" ht="15.75" customHeight="1" x14ac:dyDescent="0.3">
      <c r="A753" s="1"/>
    </row>
    <row r="754" spans="1:1" ht="15.75" customHeight="1" x14ac:dyDescent="0.3">
      <c r="A754" s="1"/>
    </row>
    <row r="755" spans="1:1" ht="15.75" customHeight="1" x14ac:dyDescent="0.3">
      <c r="A755" s="1"/>
    </row>
    <row r="756" spans="1:1" ht="15.75" customHeight="1" x14ac:dyDescent="0.3">
      <c r="A756" s="1"/>
    </row>
    <row r="757" spans="1:1" ht="15.75" customHeight="1" x14ac:dyDescent="0.3">
      <c r="A757" s="1"/>
    </row>
    <row r="758" spans="1:1" ht="15.75" customHeight="1" x14ac:dyDescent="0.3">
      <c r="A758" s="1"/>
    </row>
    <row r="759" spans="1:1" ht="15.75" customHeight="1" x14ac:dyDescent="0.3">
      <c r="A759" s="1"/>
    </row>
    <row r="760" spans="1:1" ht="15.75" customHeight="1" x14ac:dyDescent="0.3">
      <c r="A760" s="1"/>
    </row>
    <row r="761" spans="1:1" ht="15.75" customHeight="1" x14ac:dyDescent="0.3">
      <c r="A761" s="1"/>
    </row>
    <row r="762" spans="1:1" ht="15.75" customHeight="1" x14ac:dyDescent="0.3">
      <c r="A762" s="1"/>
    </row>
    <row r="763" spans="1:1" ht="15.75" customHeight="1" x14ac:dyDescent="0.3">
      <c r="A763" s="1"/>
    </row>
    <row r="764" spans="1:1" ht="15.75" customHeight="1" x14ac:dyDescent="0.3">
      <c r="A764" s="1"/>
    </row>
    <row r="765" spans="1:1" ht="15.75" customHeight="1" x14ac:dyDescent="0.3">
      <c r="A765" s="1"/>
    </row>
    <row r="766" spans="1:1" ht="15.75" customHeight="1" x14ac:dyDescent="0.3">
      <c r="A766" s="1"/>
    </row>
    <row r="767" spans="1:1" ht="15.75" customHeight="1" x14ac:dyDescent="0.3">
      <c r="A767" s="1"/>
    </row>
    <row r="768" spans="1:1" ht="15.75" customHeight="1" x14ac:dyDescent="0.3">
      <c r="A768" s="1"/>
    </row>
    <row r="769" spans="1:1" ht="15.75" customHeight="1" x14ac:dyDescent="0.3">
      <c r="A769" s="1"/>
    </row>
    <row r="770" spans="1:1" ht="15.75" customHeight="1" x14ac:dyDescent="0.3">
      <c r="A770" s="1"/>
    </row>
    <row r="771" spans="1:1" ht="15.75" customHeight="1" x14ac:dyDescent="0.3">
      <c r="A771" s="1"/>
    </row>
    <row r="772" spans="1:1" ht="15.75" customHeight="1" x14ac:dyDescent="0.3">
      <c r="A772" s="1"/>
    </row>
    <row r="773" spans="1:1" ht="15.75" customHeight="1" x14ac:dyDescent="0.3">
      <c r="A773" s="1"/>
    </row>
    <row r="774" spans="1:1" ht="15.75" customHeight="1" x14ac:dyDescent="0.3">
      <c r="A774" s="1"/>
    </row>
    <row r="775" spans="1:1" ht="15.75" customHeight="1" x14ac:dyDescent="0.3">
      <c r="A775" s="1"/>
    </row>
    <row r="776" spans="1:1" ht="15.75" customHeight="1" x14ac:dyDescent="0.3">
      <c r="A776" s="1"/>
    </row>
    <row r="777" spans="1:1" ht="15.75" customHeight="1" x14ac:dyDescent="0.3">
      <c r="A777" s="1"/>
    </row>
    <row r="778" spans="1:1" ht="15.75" customHeight="1" x14ac:dyDescent="0.3">
      <c r="A778" s="1"/>
    </row>
    <row r="779" spans="1:1" ht="15.75" customHeight="1" x14ac:dyDescent="0.3">
      <c r="A779" s="1"/>
    </row>
    <row r="780" spans="1:1" ht="15.75" customHeight="1" x14ac:dyDescent="0.3">
      <c r="A780" s="1"/>
    </row>
    <row r="781" spans="1:1" ht="15.75" customHeight="1" x14ac:dyDescent="0.3">
      <c r="A781" s="1"/>
    </row>
    <row r="782" spans="1:1" ht="15.75" customHeight="1" x14ac:dyDescent="0.3">
      <c r="A782" s="1"/>
    </row>
    <row r="783" spans="1:1" ht="15.75" customHeight="1" x14ac:dyDescent="0.3">
      <c r="A783" s="1"/>
    </row>
    <row r="784" spans="1:1" ht="15.75" customHeight="1" x14ac:dyDescent="0.3">
      <c r="A784" s="1"/>
    </row>
    <row r="785" spans="1:1" ht="15.75" customHeight="1" x14ac:dyDescent="0.3">
      <c r="A785" s="1"/>
    </row>
    <row r="786" spans="1:1" ht="15.75" customHeight="1" x14ac:dyDescent="0.3">
      <c r="A786" s="1"/>
    </row>
    <row r="787" spans="1:1" ht="15.75" customHeight="1" x14ac:dyDescent="0.3">
      <c r="A787" s="1"/>
    </row>
    <row r="788" spans="1:1" ht="15.75" customHeight="1" x14ac:dyDescent="0.3">
      <c r="A788" s="1"/>
    </row>
    <row r="789" spans="1:1" ht="15.75" customHeight="1" x14ac:dyDescent="0.3">
      <c r="A789" s="1"/>
    </row>
    <row r="790" spans="1:1" ht="15.75" customHeight="1" x14ac:dyDescent="0.3">
      <c r="A790" s="1"/>
    </row>
    <row r="791" spans="1:1" ht="15.75" customHeight="1" x14ac:dyDescent="0.3">
      <c r="A791" s="1"/>
    </row>
    <row r="792" spans="1:1" ht="15.75" customHeight="1" x14ac:dyDescent="0.3">
      <c r="A792" s="1"/>
    </row>
    <row r="793" spans="1:1" ht="15.75" customHeight="1" x14ac:dyDescent="0.3">
      <c r="A793" s="1"/>
    </row>
    <row r="794" spans="1:1" ht="15.75" customHeight="1" x14ac:dyDescent="0.3">
      <c r="A794" s="1"/>
    </row>
    <row r="795" spans="1:1" ht="15.75" customHeight="1" x14ac:dyDescent="0.3">
      <c r="A795" s="1"/>
    </row>
    <row r="796" spans="1:1" ht="15.75" customHeight="1" x14ac:dyDescent="0.3">
      <c r="A796" s="1"/>
    </row>
    <row r="797" spans="1:1" ht="15.75" customHeight="1" x14ac:dyDescent="0.3">
      <c r="A797" s="1"/>
    </row>
    <row r="798" spans="1:1" ht="15.75" customHeight="1" x14ac:dyDescent="0.3">
      <c r="A798" s="1"/>
    </row>
    <row r="799" spans="1:1" ht="15.75" customHeight="1" x14ac:dyDescent="0.3">
      <c r="A799" s="1"/>
    </row>
    <row r="800" spans="1:1" ht="15.75" customHeight="1" x14ac:dyDescent="0.3">
      <c r="A800" s="1"/>
    </row>
    <row r="801" spans="1:1" ht="15.75" customHeight="1" x14ac:dyDescent="0.3">
      <c r="A801" s="1"/>
    </row>
    <row r="802" spans="1:1" ht="15.75" customHeight="1" x14ac:dyDescent="0.3">
      <c r="A802" s="1"/>
    </row>
    <row r="803" spans="1:1" ht="15.75" customHeight="1" x14ac:dyDescent="0.3">
      <c r="A803" s="1"/>
    </row>
    <row r="804" spans="1:1" ht="15.75" customHeight="1" x14ac:dyDescent="0.3">
      <c r="A804" s="1"/>
    </row>
    <row r="805" spans="1:1" ht="15.75" customHeight="1" x14ac:dyDescent="0.3">
      <c r="A805" s="1"/>
    </row>
    <row r="806" spans="1:1" ht="15.75" customHeight="1" x14ac:dyDescent="0.3">
      <c r="A806" s="1"/>
    </row>
    <row r="807" spans="1:1" ht="15.75" customHeight="1" x14ac:dyDescent="0.3">
      <c r="A807" s="1"/>
    </row>
    <row r="808" spans="1:1" ht="15.75" customHeight="1" x14ac:dyDescent="0.3">
      <c r="A808" s="1"/>
    </row>
    <row r="809" spans="1:1" ht="15.75" customHeight="1" x14ac:dyDescent="0.3">
      <c r="A809" s="1"/>
    </row>
    <row r="810" spans="1:1" ht="15.75" customHeight="1" x14ac:dyDescent="0.3">
      <c r="A810" s="1"/>
    </row>
    <row r="811" spans="1:1" ht="15.75" customHeight="1" x14ac:dyDescent="0.3">
      <c r="A811" s="1"/>
    </row>
    <row r="812" spans="1:1" ht="15.75" customHeight="1" x14ac:dyDescent="0.3">
      <c r="A812" s="1"/>
    </row>
    <row r="813" spans="1:1" ht="15.75" customHeight="1" x14ac:dyDescent="0.3">
      <c r="A813" s="1"/>
    </row>
    <row r="814" spans="1:1" ht="15.75" customHeight="1" x14ac:dyDescent="0.3">
      <c r="A814" s="1"/>
    </row>
    <row r="815" spans="1:1" ht="15.75" customHeight="1" x14ac:dyDescent="0.3">
      <c r="A815" s="1"/>
    </row>
    <row r="816" spans="1:1" ht="15.75" customHeight="1" x14ac:dyDescent="0.3">
      <c r="A816" s="1"/>
    </row>
    <row r="817" spans="1:1" ht="15.75" customHeight="1" x14ac:dyDescent="0.3">
      <c r="A817" s="1"/>
    </row>
    <row r="818" spans="1:1" ht="15.75" customHeight="1" x14ac:dyDescent="0.3">
      <c r="A818" s="1"/>
    </row>
    <row r="819" spans="1:1" ht="15.75" customHeight="1" x14ac:dyDescent="0.3">
      <c r="A819" s="1"/>
    </row>
    <row r="820" spans="1:1" ht="15.75" customHeight="1" x14ac:dyDescent="0.3">
      <c r="A820" s="1"/>
    </row>
    <row r="821" spans="1:1" ht="15.75" customHeight="1" x14ac:dyDescent="0.3">
      <c r="A821" s="1"/>
    </row>
    <row r="822" spans="1:1" ht="15.75" customHeight="1" x14ac:dyDescent="0.3">
      <c r="A822" s="1"/>
    </row>
    <row r="823" spans="1:1" ht="15.75" customHeight="1" x14ac:dyDescent="0.3">
      <c r="A823" s="1"/>
    </row>
    <row r="824" spans="1:1" ht="15.75" customHeight="1" x14ac:dyDescent="0.3">
      <c r="A824" s="1"/>
    </row>
    <row r="825" spans="1:1" ht="15.75" customHeight="1" x14ac:dyDescent="0.3">
      <c r="A825" s="1"/>
    </row>
    <row r="826" spans="1:1" ht="15.75" customHeight="1" x14ac:dyDescent="0.3">
      <c r="A826" s="1"/>
    </row>
    <row r="827" spans="1:1" ht="15.75" customHeight="1" x14ac:dyDescent="0.3">
      <c r="A827" s="1"/>
    </row>
    <row r="828" spans="1:1" ht="15.75" customHeight="1" x14ac:dyDescent="0.3">
      <c r="A828" s="1"/>
    </row>
    <row r="829" spans="1:1" ht="15.75" customHeight="1" x14ac:dyDescent="0.3">
      <c r="A829" s="1"/>
    </row>
    <row r="830" spans="1:1" ht="15.75" customHeight="1" x14ac:dyDescent="0.3">
      <c r="A830" s="1"/>
    </row>
    <row r="831" spans="1:1" ht="15.75" customHeight="1" x14ac:dyDescent="0.3">
      <c r="A831" s="1"/>
    </row>
    <row r="832" spans="1:1" ht="15.75" customHeight="1" x14ac:dyDescent="0.3">
      <c r="A832" s="1"/>
    </row>
    <row r="833" spans="1:1" ht="15.75" customHeight="1" x14ac:dyDescent="0.3">
      <c r="A833" s="1"/>
    </row>
    <row r="834" spans="1:1" ht="15.75" customHeight="1" x14ac:dyDescent="0.3">
      <c r="A834" s="1"/>
    </row>
    <row r="835" spans="1:1" ht="15.75" customHeight="1" x14ac:dyDescent="0.3">
      <c r="A835" s="1"/>
    </row>
    <row r="836" spans="1:1" ht="15.75" customHeight="1" x14ac:dyDescent="0.3">
      <c r="A836" s="1"/>
    </row>
    <row r="837" spans="1:1" ht="15.75" customHeight="1" x14ac:dyDescent="0.3">
      <c r="A837" s="1"/>
    </row>
    <row r="838" spans="1:1" ht="15.75" customHeight="1" x14ac:dyDescent="0.3">
      <c r="A838" s="1"/>
    </row>
    <row r="839" spans="1:1" ht="15.75" customHeight="1" x14ac:dyDescent="0.3">
      <c r="A839" s="1"/>
    </row>
    <row r="840" spans="1:1" ht="15.75" customHeight="1" x14ac:dyDescent="0.3">
      <c r="A840" s="1"/>
    </row>
    <row r="841" spans="1:1" ht="15.75" customHeight="1" x14ac:dyDescent="0.3">
      <c r="A841" s="1"/>
    </row>
    <row r="842" spans="1:1" ht="15.75" customHeight="1" x14ac:dyDescent="0.3">
      <c r="A842" s="1"/>
    </row>
    <row r="843" spans="1:1" ht="15.75" customHeight="1" x14ac:dyDescent="0.3">
      <c r="A843" s="1"/>
    </row>
    <row r="844" spans="1:1" ht="15.75" customHeight="1" x14ac:dyDescent="0.3">
      <c r="A844" s="1"/>
    </row>
    <row r="845" spans="1:1" ht="15.75" customHeight="1" x14ac:dyDescent="0.3">
      <c r="A845" s="1"/>
    </row>
    <row r="846" spans="1:1" ht="15.75" customHeight="1" x14ac:dyDescent="0.3">
      <c r="A846" s="1"/>
    </row>
    <row r="847" spans="1:1" ht="15.75" customHeight="1" x14ac:dyDescent="0.3">
      <c r="A847" s="1"/>
    </row>
    <row r="848" spans="1:1" ht="15.75" customHeight="1" x14ac:dyDescent="0.3">
      <c r="A848" s="1"/>
    </row>
    <row r="849" spans="1:1" ht="15.75" customHeight="1" x14ac:dyDescent="0.3">
      <c r="A849" s="1"/>
    </row>
    <row r="850" spans="1:1" ht="15.75" customHeight="1" x14ac:dyDescent="0.3">
      <c r="A850" s="1"/>
    </row>
    <row r="851" spans="1:1" ht="15.75" customHeight="1" x14ac:dyDescent="0.3">
      <c r="A851" s="1"/>
    </row>
    <row r="852" spans="1:1" ht="15.75" customHeight="1" x14ac:dyDescent="0.3">
      <c r="A852" s="1"/>
    </row>
    <row r="853" spans="1:1" ht="15.75" customHeight="1" x14ac:dyDescent="0.3">
      <c r="A853" s="1"/>
    </row>
    <row r="854" spans="1:1" ht="15.75" customHeight="1" x14ac:dyDescent="0.3">
      <c r="A854" s="1"/>
    </row>
    <row r="855" spans="1:1" ht="15.75" customHeight="1" x14ac:dyDescent="0.3">
      <c r="A855" s="1"/>
    </row>
    <row r="856" spans="1:1" ht="15.75" customHeight="1" x14ac:dyDescent="0.3">
      <c r="A856" s="1"/>
    </row>
    <row r="857" spans="1:1" ht="15.75" customHeight="1" x14ac:dyDescent="0.3">
      <c r="A857" s="1"/>
    </row>
    <row r="858" spans="1:1" ht="15.75" customHeight="1" x14ac:dyDescent="0.3">
      <c r="A858" s="1"/>
    </row>
    <row r="859" spans="1:1" ht="15.75" customHeight="1" x14ac:dyDescent="0.3">
      <c r="A859" s="1"/>
    </row>
    <row r="860" spans="1:1" ht="15.75" customHeight="1" x14ac:dyDescent="0.3">
      <c r="A860" s="1"/>
    </row>
    <row r="861" spans="1:1" ht="15.75" customHeight="1" x14ac:dyDescent="0.3">
      <c r="A861" s="1"/>
    </row>
    <row r="862" spans="1:1" ht="15.75" customHeight="1" x14ac:dyDescent="0.3">
      <c r="A862" s="1"/>
    </row>
    <row r="863" spans="1:1" ht="15.75" customHeight="1" x14ac:dyDescent="0.3">
      <c r="A863" s="1"/>
    </row>
    <row r="864" spans="1:1" ht="15.75" customHeight="1" x14ac:dyDescent="0.3">
      <c r="A864" s="1"/>
    </row>
    <row r="865" spans="1:1" ht="15.75" customHeight="1" x14ac:dyDescent="0.3">
      <c r="A865" s="1"/>
    </row>
    <row r="866" spans="1:1" ht="15.75" customHeight="1" x14ac:dyDescent="0.3">
      <c r="A866" s="1"/>
    </row>
    <row r="867" spans="1:1" ht="15.75" customHeight="1" x14ac:dyDescent="0.3">
      <c r="A867" s="1"/>
    </row>
    <row r="868" spans="1:1" ht="15.75" customHeight="1" x14ac:dyDescent="0.3">
      <c r="A868" s="1"/>
    </row>
    <row r="869" spans="1:1" ht="15.75" customHeight="1" x14ac:dyDescent="0.3">
      <c r="A869" s="1"/>
    </row>
    <row r="870" spans="1:1" ht="15.75" customHeight="1" x14ac:dyDescent="0.3">
      <c r="A870" s="1"/>
    </row>
    <row r="871" spans="1:1" ht="15.75" customHeight="1" x14ac:dyDescent="0.3">
      <c r="A871" s="1"/>
    </row>
    <row r="872" spans="1:1" ht="15.75" customHeight="1" x14ac:dyDescent="0.3">
      <c r="A872" s="1"/>
    </row>
    <row r="873" spans="1:1" ht="15.75" customHeight="1" x14ac:dyDescent="0.3">
      <c r="A873" s="1"/>
    </row>
    <row r="874" spans="1:1" ht="15.75" customHeight="1" x14ac:dyDescent="0.3">
      <c r="A874" s="1"/>
    </row>
    <row r="875" spans="1:1" ht="15.75" customHeight="1" x14ac:dyDescent="0.3">
      <c r="A875" s="1"/>
    </row>
    <row r="876" spans="1:1" ht="15.75" customHeight="1" x14ac:dyDescent="0.3">
      <c r="A876" s="1"/>
    </row>
    <row r="877" spans="1:1" ht="15.75" customHeight="1" x14ac:dyDescent="0.3">
      <c r="A877" s="1"/>
    </row>
    <row r="878" spans="1:1" ht="15.75" customHeight="1" x14ac:dyDescent="0.3">
      <c r="A878" s="1"/>
    </row>
    <row r="879" spans="1:1" ht="15.75" customHeight="1" x14ac:dyDescent="0.3">
      <c r="A879" s="1"/>
    </row>
    <row r="880" spans="1:1" ht="15.75" customHeight="1" x14ac:dyDescent="0.3">
      <c r="A880" s="1"/>
    </row>
    <row r="881" spans="1:1" ht="15.75" customHeight="1" x14ac:dyDescent="0.3">
      <c r="A881" s="1"/>
    </row>
    <row r="882" spans="1:1" ht="15.75" customHeight="1" x14ac:dyDescent="0.3">
      <c r="A882" s="1"/>
    </row>
    <row r="883" spans="1:1" ht="15.75" customHeight="1" x14ac:dyDescent="0.3">
      <c r="A883" s="1"/>
    </row>
    <row r="884" spans="1:1" ht="15.75" customHeight="1" x14ac:dyDescent="0.3">
      <c r="A884" s="1"/>
    </row>
    <row r="885" spans="1:1" ht="15.75" customHeight="1" x14ac:dyDescent="0.3">
      <c r="A885" s="1"/>
    </row>
    <row r="886" spans="1:1" ht="15.75" customHeight="1" x14ac:dyDescent="0.3">
      <c r="A886" s="1"/>
    </row>
    <row r="887" spans="1:1" ht="15.75" customHeight="1" x14ac:dyDescent="0.3">
      <c r="A887" s="1"/>
    </row>
    <row r="888" spans="1:1" ht="15.75" customHeight="1" x14ac:dyDescent="0.3">
      <c r="A888" s="1"/>
    </row>
    <row r="889" spans="1:1" ht="15.75" customHeight="1" x14ac:dyDescent="0.3">
      <c r="A889" s="1"/>
    </row>
    <row r="890" spans="1:1" ht="15.75" customHeight="1" x14ac:dyDescent="0.3">
      <c r="A890" s="1"/>
    </row>
    <row r="891" spans="1:1" ht="15.75" customHeight="1" x14ac:dyDescent="0.3">
      <c r="A891" s="1"/>
    </row>
    <row r="892" spans="1:1" ht="15.75" customHeight="1" x14ac:dyDescent="0.3">
      <c r="A892" s="1"/>
    </row>
    <row r="893" spans="1:1" ht="15.75" customHeight="1" x14ac:dyDescent="0.3">
      <c r="A893" s="1"/>
    </row>
    <row r="894" spans="1:1" ht="15.75" customHeight="1" x14ac:dyDescent="0.3">
      <c r="A894" s="1"/>
    </row>
    <row r="895" spans="1:1" ht="15.75" customHeight="1" x14ac:dyDescent="0.3">
      <c r="A895" s="1"/>
    </row>
    <row r="896" spans="1:1" ht="15.75" customHeight="1" x14ac:dyDescent="0.3">
      <c r="A896" s="1"/>
    </row>
    <row r="897" spans="1:1" ht="15.75" customHeight="1" x14ac:dyDescent="0.3">
      <c r="A897" s="1"/>
    </row>
    <row r="898" spans="1:1" ht="15.75" customHeight="1" x14ac:dyDescent="0.3">
      <c r="A898" s="1"/>
    </row>
    <row r="899" spans="1:1" ht="15.75" customHeight="1" x14ac:dyDescent="0.3">
      <c r="A899" s="1"/>
    </row>
    <row r="900" spans="1:1" ht="15.75" customHeight="1" x14ac:dyDescent="0.3">
      <c r="A900" s="1"/>
    </row>
    <row r="901" spans="1:1" ht="15.75" customHeight="1" x14ac:dyDescent="0.3">
      <c r="A901" s="1"/>
    </row>
    <row r="902" spans="1:1" ht="15.75" customHeight="1" x14ac:dyDescent="0.3">
      <c r="A902" s="1"/>
    </row>
    <row r="903" spans="1:1" ht="15.75" customHeight="1" x14ac:dyDescent="0.3">
      <c r="A903" s="1"/>
    </row>
    <row r="904" spans="1:1" ht="15.75" customHeight="1" x14ac:dyDescent="0.3">
      <c r="A904" s="1"/>
    </row>
    <row r="905" spans="1:1" ht="15.75" customHeight="1" x14ac:dyDescent="0.3">
      <c r="A905" s="1"/>
    </row>
    <row r="906" spans="1:1" ht="15.75" customHeight="1" x14ac:dyDescent="0.3">
      <c r="A906" s="1"/>
    </row>
    <row r="907" spans="1:1" ht="15.75" customHeight="1" x14ac:dyDescent="0.3">
      <c r="A907" s="1"/>
    </row>
    <row r="908" spans="1:1" ht="15.75" customHeight="1" x14ac:dyDescent="0.3">
      <c r="A908" s="1"/>
    </row>
    <row r="909" spans="1:1" ht="15.75" customHeight="1" x14ac:dyDescent="0.3">
      <c r="A909" s="1"/>
    </row>
    <row r="910" spans="1:1" ht="15.75" customHeight="1" x14ac:dyDescent="0.3">
      <c r="A910" s="1"/>
    </row>
    <row r="911" spans="1:1" ht="15.75" customHeight="1" x14ac:dyDescent="0.3">
      <c r="A911" s="1"/>
    </row>
    <row r="912" spans="1:1" ht="15.75" customHeight="1" x14ac:dyDescent="0.3">
      <c r="A912" s="1"/>
    </row>
    <row r="913" spans="1:1" ht="15.75" customHeight="1" x14ac:dyDescent="0.3">
      <c r="A913" s="1"/>
    </row>
    <row r="914" spans="1:1" ht="15.75" customHeight="1" x14ac:dyDescent="0.3">
      <c r="A914" s="1"/>
    </row>
    <row r="915" spans="1:1" ht="15.75" customHeight="1" x14ac:dyDescent="0.3">
      <c r="A915" s="1"/>
    </row>
    <row r="916" spans="1:1" ht="15.75" customHeight="1" x14ac:dyDescent="0.3">
      <c r="A916" s="1"/>
    </row>
    <row r="917" spans="1:1" ht="15.75" customHeight="1" x14ac:dyDescent="0.3">
      <c r="A917" s="1"/>
    </row>
    <row r="918" spans="1:1" ht="15.75" customHeight="1" x14ac:dyDescent="0.3">
      <c r="A918" s="1"/>
    </row>
    <row r="919" spans="1:1" ht="15.75" customHeight="1" x14ac:dyDescent="0.3">
      <c r="A919" s="1"/>
    </row>
    <row r="920" spans="1:1" ht="15.75" customHeight="1" x14ac:dyDescent="0.3">
      <c r="A920" s="1"/>
    </row>
    <row r="921" spans="1:1" ht="15.75" customHeight="1" x14ac:dyDescent="0.3">
      <c r="A921" s="1"/>
    </row>
    <row r="922" spans="1:1" ht="15.75" customHeight="1" x14ac:dyDescent="0.3">
      <c r="A922" s="1"/>
    </row>
    <row r="923" spans="1:1" ht="15.75" customHeight="1" x14ac:dyDescent="0.3">
      <c r="A923" s="1"/>
    </row>
    <row r="924" spans="1:1" ht="15.75" customHeight="1" x14ac:dyDescent="0.3">
      <c r="A924" s="1"/>
    </row>
    <row r="925" spans="1:1" ht="15.75" customHeight="1" x14ac:dyDescent="0.3">
      <c r="A925" s="1"/>
    </row>
    <row r="926" spans="1:1" ht="15.75" customHeight="1" x14ac:dyDescent="0.3">
      <c r="A926" s="1"/>
    </row>
    <row r="927" spans="1:1" ht="15.75" customHeight="1" x14ac:dyDescent="0.3">
      <c r="A927" s="1"/>
    </row>
    <row r="928" spans="1:1" ht="15.75" customHeight="1" x14ac:dyDescent="0.3">
      <c r="A928" s="1"/>
    </row>
    <row r="929" spans="1:1" ht="15.75" customHeight="1" x14ac:dyDescent="0.3">
      <c r="A929" s="1"/>
    </row>
    <row r="930" spans="1:1" ht="15.75" customHeight="1" x14ac:dyDescent="0.3">
      <c r="A930" s="1"/>
    </row>
    <row r="931" spans="1:1" ht="15.75" customHeight="1" x14ac:dyDescent="0.3">
      <c r="A931" s="1"/>
    </row>
    <row r="932" spans="1:1" ht="15.75" customHeight="1" x14ac:dyDescent="0.3">
      <c r="A932" s="1"/>
    </row>
    <row r="933" spans="1:1" ht="15.75" customHeight="1" x14ac:dyDescent="0.3">
      <c r="A933" s="1"/>
    </row>
    <row r="934" spans="1:1" ht="15.75" customHeight="1" x14ac:dyDescent="0.3">
      <c r="A934" s="1"/>
    </row>
    <row r="935" spans="1:1" ht="15.75" customHeight="1" x14ac:dyDescent="0.3">
      <c r="A935" s="1"/>
    </row>
    <row r="936" spans="1:1" ht="15.75" customHeight="1" x14ac:dyDescent="0.3">
      <c r="A936" s="1"/>
    </row>
    <row r="937" spans="1:1" ht="15.75" customHeight="1" x14ac:dyDescent="0.3">
      <c r="A937" s="1"/>
    </row>
    <row r="938" spans="1:1" ht="15.75" customHeight="1" x14ac:dyDescent="0.3">
      <c r="A938" s="1"/>
    </row>
    <row r="939" spans="1:1" ht="15.75" customHeight="1" x14ac:dyDescent="0.3">
      <c r="A939" s="1"/>
    </row>
    <row r="940" spans="1:1" ht="15.75" customHeight="1" x14ac:dyDescent="0.3">
      <c r="A940" s="1"/>
    </row>
    <row r="941" spans="1:1" ht="15.75" customHeight="1" x14ac:dyDescent="0.3">
      <c r="A941" s="1"/>
    </row>
    <row r="942" spans="1:1" ht="15.75" customHeight="1" x14ac:dyDescent="0.3">
      <c r="A942" s="1"/>
    </row>
    <row r="943" spans="1:1" ht="15.75" customHeight="1" x14ac:dyDescent="0.3">
      <c r="A943" s="1"/>
    </row>
    <row r="944" spans="1:1" ht="15.75" customHeight="1" x14ac:dyDescent="0.3">
      <c r="A944" s="1"/>
    </row>
    <row r="945" spans="1:1" ht="15.75" customHeight="1" x14ac:dyDescent="0.3">
      <c r="A945" s="1"/>
    </row>
    <row r="946" spans="1:1" ht="15.75" customHeight="1" x14ac:dyDescent="0.3">
      <c r="A946" s="1"/>
    </row>
    <row r="947" spans="1:1" ht="15.75" customHeight="1" x14ac:dyDescent="0.3">
      <c r="A947" s="1"/>
    </row>
    <row r="948" spans="1:1" ht="15.75" customHeight="1" x14ac:dyDescent="0.3">
      <c r="A948" s="1"/>
    </row>
    <row r="949" spans="1:1" ht="15.75" customHeight="1" x14ac:dyDescent="0.3">
      <c r="A949" s="1"/>
    </row>
    <row r="950" spans="1:1" ht="15.75" customHeight="1" x14ac:dyDescent="0.3">
      <c r="A950" s="1"/>
    </row>
    <row r="951" spans="1:1" ht="15.75" customHeight="1" x14ac:dyDescent="0.3">
      <c r="A951" s="1"/>
    </row>
    <row r="952" spans="1:1" ht="15.75" customHeight="1" x14ac:dyDescent="0.3">
      <c r="A952" s="1"/>
    </row>
    <row r="953" spans="1:1" ht="15.75" customHeight="1" x14ac:dyDescent="0.3">
      <c r="A953" s="1"/>
    </row>
    <row r="954" spans="1:1" ht="15.75" customHeight="1" x14ac:dyDescent="0.3">
      <c r="A954" s="1"/>
    </row>
    <row r="955" spans="1:1" ht="15.75" customHeight="1" x14ac:dyDescent="0.3">
      <c r="A955" s="1"/>
    </row>
    <row r="956" spans="1:1" ht="15.75" customHeight="1" x14ac:dyDescent="0.3">
      <c r="A956" s="1"/>
    </row>
    <row r="957" spans="1:1" ht="15.75" customHeight="1" x14ac:dyDescent="0.3">
      <c r="A957" s="1"/>
    </row>
    <row r="958" spans="1:1" ht="15.75" customHeight="1" x14ac:dyDescent="0.3">
      <c r="A958" s="1"/>
    </row>
    <row r="959" spans="1:1" ht="15.75" customHeight="1" x14ac:dyDescent="0.3">
      <c r="A959" s="1"/>
    </row>
    <row r="960" spans="1:1" ht="15.75" customHeight="1" x14ac:dyDescent="0.3">
      <c r="A960" s="1"/>
    </row>
    <row r="961" spans="1:1" ht="15.75" customHeight="1" x14ac:dyDescent="0.3">
      <c r="A961" s="1"/>
    </row>
    <row r="962" spans="1:1" ht="15.75" customHeight="1" x14ac:dyDescent="0.3">
      <c r="A962" s="1"/>
    </row>
    <row r="963" spans="1:1" ht="15.75" customHeight="1" x14ac:dyDescent="0.3">
      <c r="A963" s="1"/>
    </row>
    <row r="964" spans="1:1" ht="15.75" customHeight="1" x14ac:dyDescent="0.3">
      <c r="A964" s="1"/>
    </row>
    <row r="965" spans="1:1" ht="15.75" customHeight="1" x14ac:dyDescent="0.3">
      <c r="A965" s="1"/>
    </row>
    <row r="966" spans="1:1" ht="15.75" customHeight="1" x14ac:dyDescent="0.3">
      <c r="A966" s="1"/>
    </row>
    <row r="967" spans="1:1" ht="15.75" customHeight="1" x14ac:dyDescent="0.3">
      <c r="A967" s="1"/>
    </row>
    <row r="968" spans="1:1" ht="15.75" customHeight="1" x14ac:dyDescent="0.3">
      <c r="A968" s="1"/>
    </row>
    <row r="969" spans="1:1" ht="15.75" customHeight="1" x14ac:dyDescent="0.3">
      <c r="A969" s="1"/>
    </row>
    <row r="970" spans="1:1" ht="15.75" customHeight="1" x14ac:dyDescent="0.3">
      <c r="A970" s="1"/>
    </row>
    <row r="971" spans="1:1" ht="15.75" customHeight="1" x14ac:dyDescent="0.3">
      <c r="A971" s="1"/>
    </row>
    <row r="972" spans="1:1" ht="15.75" customHeight="1" x14ac:dyDescent="0.3">
      <c r="A972" s="1"/>
    </row>
    <row r="973" spans="1:1" ht="15.75" customHeight="1" x14ac:dyDescent="0.3">
      <c r="A973" s="1"/>
    </row>
    <row r="974" spans="1:1" ht="15.75" customHeight="1" x14ac:dyDescent="0.3">
      <c r="A974" s="1"/>
    </row>
    <row r="975" spans="1:1" ht="15.75" customHeight="1" x14ac:dyDescent="0.3">
      <c r="A975" s="1"/>
    </row>
    <row r="976" spans="1:1" ht="15.75" customHeight="1" x14ac:dyDescent="0.3">
      <c r="A976" s="1"/>
    </row>
    <row r="977" spans="1:1" ht="15.75" customHeight="1" x14ac:dyDescent="0.3">
      <c r="A977" s="1"/>
    </row>
    <row r="978" spans="1:1" ht="15.75" customHeight="1" x14ac:dyDescent="0.3">
      <c r="A978" s="1"/>
    </row>
    <row r="979" spans="1:1" ht="15.75" customHeight="1" x14ac:dyDescent="0.3">
      <c r="A979" s="1"/>
    </row>
    <row r="980" spans="1:1" ht="15.75" customHeight="1" x14ac:dyDescent="0.3">
      <c r="A980" s="1"/>
    </row>
    <row r="981" spans="1:1" ht="15.75" customHeight="1" x14ac:dyDescent="0.3">
      <c r="A981" s="1"/>
    </row>
    <row r="982" spans="1:1" ht="15.75" customHeight="1" x14ac:dyDescent="0.3">
      <c r="A982" s="1"/>
    </row>
    <row r="983" spans="1:1" ht="15.75" customHeight="1" x14ac:dyDescent="0.3">
      <c r="A983" s="1"/>
    </row>
    <row r="984" spans="1:1" ht="15.75" customHeight="1" x14ac:dyDescent="0.3">
      <c r="A984" s="1"/>
    </row>
    <row r="985" spans="1:1" ht="15.75" customHeight="1" x14ac:dyDescent="0.3">
      <c r="A985" s="1"/>
    </row>
    <row r="986" spans="1:1" ht="15.75" customHeight="1" x14ac:dyDescent="0.3">
      <c r="A986" s="1"/>
    </row>
    <row r="987" spans="1:1" ht="15.75" customHeight="1" x14ac:dyDescent="0.3">
      <c r="A987" s="1"/>
    </row>
    <row r="988" spans="1:1" ht="15.75" customHeight="1" x14ac:dyDescent="0.3">
      <c r="A988" s="1"/>
    </row>
    <row r="989" spans="1:1" ht="15.75" customHeight="1" x14ac:dyDescent="0.3">
      <c r="A989" s="1"/>
    </row>
    <row r="990" spans="1:1" ht="15.75" customHeight="1" x14ac:dyDescent="0.3">
      <c r="A990" s="1"/>
    </row>
    <row r="991" spans="1:1" ht="15.75" customHeight="1" x14ac:dyDescent="0.3">
      <c r="A991" s="1"/>
    </row>
    <row r="992" spans="1:1" ht="15.75" customHeight="1" x14ac:dyDescent="0.3">
      <c r="A992" s="1"/>
    </row>
    <row r="993" spans="1:1" ht="15.75" customHeight="1" x14ac:dyDescent="0.3">
      <c r="A993" s="1"/>
    </row>
    <row r="994" spans="1:1" ht="15.75" customHeight="1" x14ac:dyDescent="0.3">
      <c r="A994" s="1"/>
    </row>
    <row r="995" spans="1:1" ht="15.75" customHeight="1" x14ac:dyDescent="0.3">
      <c r="A995" s="1"/>
    </row>
    <row r="996" spans="1:1" ht="15.75" customHeight="1" x14ac:dyDescent="0.3">
      <c r="A996" s="1"/>
    </row>
    <row r="997" spans="1:1" ht="15.75" customHeight="1" x14ac:dyDescent="0.3">
      <c r="A997" s="1"/>
    </row>
    <row r="998" spans="1:1" ht="15.75" customHeight="1" x14ac:dyDescent="0.3">
      <c r="A998" s="1"/>
    </row>
  </sheetData>
  <mergeCells count="50">
    <mergeCell ref="A157:A161"/>
    <mergeCell ref="M157:M161"/>
    <mergeCell ref="A162:A167"/>
    <mergeCell ref="M162:M167"/>
    <mergeCell ref="A168:A173"/>
    <mergeCell ref="M168:M173"/>
    <mergeCell ref="A138:A143"/>
    <mergeCell ref="M138:M143"/>
    <mergeCell ref="A144:A149"/>
    <mergeCell ref="M144:M149"/>
    <mergeCell ref="A150:A155"/>
    <mergeCell ref="M150:M155"/>
    <mergeCell ref="A120:A125"/>
    <mergeCell ref="M120:M125"/>
    <mergeCell ref="A127:A131"/>
    <mergeCell ref="M127:M131"/>
    <mergeCell ref="A132:A137"/>
    <mergeCell ref="M132:M137"/>
    <mergeCell ref="A102:A107"/>
    <mergeCell ref="M102:M107"/>
    <mergeCell ref="A108:A113"/>
    <mergeCell ref="M108:M113"/>
    <mergeCell ref="A114:A119"/>
    <mergeCell ref="M114:M119"/>
    <mergeCell ref="A84:A89"/>
    <mergeCell ref="M84:M89"/>
    <mergeCell ref="A90:A95"/>
    <mergeCell ref="M90:M95"/>
    <mergeCell ref="A97:A101"/>
    <mergeCell ref="M97:M101"/>
    <mergeCell ref="A67:A71"/>
    <mergeCell ref="M67:M71"/>
    <mergeCell ref="A72:A77"/>
    <mergeCell ref="M72:M77"/>
    <mergeCell ref="A78:A83"/>
    <mergeCell ref="M78:M83"/>
    <mergeCell ref="A48:A53"/>
    <mergeCell ref="M48:M53"/>
    <mergeCell ref="A54:A59"/>
    <mergeCell ref="M54:M59"/>
    <mergeCell ref="A60:A65"/>
    <mergeCell ref="M60:M65"/>
    <mergeCell ref="A34:T34"/>
    <mergeCell ref="A36:A41"/>
    <mergeCell ref="M36:M41"/>
    <mergeCell ref="A42:A47"/>
    <mergeCell ref="M42:M47"/>
    <mergeCell ref="A27:T27"/>
    <mergeCell ref="A30:R30"/>
    <mergeCell ref="A31:R31"/>
  </mergeCells>
  <phoneticPr fontId="1" type="noConversion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4"/>
  <sheetViews>
    <sheetView topLeftCell="A4" zoomScale="70" zoomScaleNormal="70" workbookViewId="0">
      <selection activeCell="A4" sqref="A1:XFD1048576"/>
    </sheetView>
  </sheetViews>
  <sheetFormatPr defaultColWidth="12.44140625" defaultRowHeight="15" customHeight="1" x14ac:dyDescent="0.3"/>
  <cols>
    <col min="1" max="1" width="10.33203125" style="5" customWidth="1"/>
    <col min="2" max="2" width="4.44140625" style="5" customWidth="1"/>
    <col min="3" max="3" width="6.21875" style="5" customWidth="1"/>
    <col min="4" max="4" width="8.77734375" style="5" customWidth="1"/>
    <col min="5" max="5" width="6.21875" style="5" customWidth="1"/>
    <col min="6" max="6" width="12.33203125" style="5" customWidth="1"/>
    <col min="7" max="7" width="10.33203125" style="5" customWidth="1"/>
    <col min="8" max="8" width="11.88671875" style="5" customWidth="1"/>
    <col min="9" max="9" width="8.109375" style="5" customWidth="1"/>
    <col min="10" max="10" width="11.5546875" style="5" customWidth="1"/>
    <col min="11" max="11" width="6.21875" style="5" customWidth="1"/>
    <col min="12" max="12" width="3.6640625" style="5" customWidth="1"/>
    <col min="13" max="13" width="6.21875" style="5" customWidth="1"/>
    <col min="14" max="14" width="8.88671875" style="5" customWidth="1"/>
    <col min="15" max="15" width="3" style="5" customWidth="1"/>
    <col min="16" max="21" width="2.21875" style="5" customWidth="1"/>
    <col min="22" max="22" width="5.33203125" style="5" customWidth="1"/>
    <col min="23" max="26" width="9.6640625" style="5" customWidth="1"/>
    <col min="27" max="16384" width="12.44140625" style="5"/>
  </cols>
  <sheetData>
    <row r="1" spans="1:22" ht="15.75" customHeight="1" thickBot="1" x14ac:dyDescent="0.35">
      <c r="A1" s="1"/>
      <c r="B1" s="122">
        <v>111</v>
      </c>
      <c r="C1" s="3" t="s">
        <v>0</v>
      </c>
      <c r="D1" s="3" t="s">
        <v>1</v>
      </c>
      <c r="E1" s="3" t="s">
        <v>288</v>
      </c>
      <c r="F1" s="3" t="s">
        <v>3</v>
      </c>
      <c r="G1" s="3" t="s">
        <v>4</v>
      </c>
      <c r="H1" s="4"/>
      <c r="I1" s="3"/>
      <c r="J1" s="3" t="s">
        <v>275</v>
      </c>
      <c r="K1" s="3"/>
      <c r="L1" s="3"/>
      <c r="M1" s="3"/>
      <c r="N1" s="3"/>
      <c r="O1" s="3"/>
      <c r="P1" s="1"/>
      <c r="Q1" s="1"/>
      <c r="R1" s="1"/>
      <c r="S1" s="1"/>
      <c r="T1" s="1"/>
      <c r="U1" s="1"/>
      <c r="V1" s="1"/>
    </row>
    <row r="2" spans="1:22" ht="15.75" customHeight="1" thickBot="1" x14ac:dyDescent="0.35">
      <c r="A2" s="6" t="s">
        <v>6</v>
      </c>
      <c r="B2" s="123" t="s">
        <v>4</v>
      </c>
      <c r="C2" s="8" t="s">
        <v>7</v>
      </c>
      <c r="D2" s="8" t="s">
        <v>8</v>
      </c>
      <c r="E2" s="9" t="s">
        <v>9</v>
      </c>
      <c r="F2" s="10" t="s">
        <v>10</v>
      </c>
      <c r="G2" s="11" t="s">
        <v>11</v>
      </c>
      <c r="H2" s="10" t="s">
        <v>12</v>
      </c>
      <c r="I2" s="124" t="s">
        <v>13</v>
      </c>
      <c r="J2" s="10" t="s">
        <v>14</v>
      </c>
      <c r="K2" s="11" t="s">
        <v>15</v>
      </c>
      <c r="L2" s="10" t="s">
        <v>16</v>
      </c>
      <c r="M2" s="11" t="s">
        <v>17</v>
      </c>
      <c r="N2" s="10" t="s">
        <v>18</v>
      </c>
      <c r="O2" s="9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2" t="s">
        <v>26</v>
      </c>
    </row>
    <row r="3" spans="1:22" ht="15.75" customHeight="1" x14ac:dyDescent="0.3">
      <c r="A3" s="13">
        <v>45047</v>
      </c>
      <c r="B3" s="3" t="str">
        <f>'[1]A案--素食國中'!B5</f>
        <v>M1</v>
      </c>
      <c r="C3" s="3" t="str">
        <f>'[1]A案--素食國中'!J5</f>
        <v>白米飯</v>
      </c>
      <c r="D3" s="14" t="str">
        <f>'[1]A案--素食國中'!X5</f>
        <v xml:space="preserve">米    </v>
      </c>
      <c r="E3" s="3" t="str">
        <f>'[1]A案--素食國中'!L5</f>
        <v>瓜仔干丁</v>
      </c>
      <c r="F3" s="3" t="str">
        <f>'[1]A案--素食國中'!Y5</f>
        <v xml:space="preserve">豆干丁 醃漬花胡瓜 胡蘿蔔 薑 </v>
      </c>
      <c r="G3" s="3" t="str">
        <f>'[1]A案--素食國中'!N5</f>
        <v>時蔬蛋香</v>
      </c>
      <c r="H3" s="14" t="str">
        <f>'[1]A案--素食國中'!Z5</f>
        <v xml:space="preserve">雞蛋 時蔬 薑  </v>
      </c>
      <c r="I3" s="3" t="str">
        <f>'[1]A案--素食國中'!P5</f>
        <v>豆包海帶</v>
      </c>
      <c r="J3" s="14" t="str">
        <f>'[1]A案--素食國中'!AA5</f>
        <v xml:space="preserve">乾海帶 豆包 薑  </v>
      </c>
      <c r="K3" s="3" t="str">
        <f>'[1]A案--素食國中'!R5</f>
        <v>時蔬</v>
      </c>
      <c r="L3" s="14" t="str">
        <f>'[1]A案--素食國中'!AB5</f>
        <v xml:space="preserve">蔬菜 薑   </v>
      </c>
      <c r="M3" s="3" t="str">
        <f>'[1]A案--素食國中'!T5</f>
        <v>時瓜湯</v>
      </c>
      <c r="N3" s="14" t="str">
        <f>'[1]A案--素食國中'!AC5</f>
        <v xml:space="preserve">時瓜 素羊肉 薑  </v>
      </c>
      <c r="O3" s="3">
        <v>0</v>
      </c>
      <c r="P3" s="1">
        <f>'[1]A案--素食國中'!C5</f>
        <v>5</v>
      </c>
      <c r="Q3" s="1">
        <f>'[1]A案--素食國中'!D5</f>
        <v>2.5</v>
      </c>
      <c r="R3" s="1">
        <f>'[1]A案--素食國中'!E5</f>
        <v>2.2000000000000002</v>
      </c>
      <c r="S3" s="1">
        <f>'[1]A案--素食國中'!F5</f>
        <v>3</v>
      </c>
      <c r="T3" s="1">
        <f>'[1]A案--素食國中'!G5</f>
        <v>0</v>
      </c>
      <c r="U3" s="1">
        <f>'[1]A案--素食國中'!H5</f>
        <v>0</v>
      </c>
      <c r="V3" s="15">
        <f>'[1]A案--素食國中'!I5</f>
        <v>727.5</v>
      </c>
    </row>
    <row r="4" spans="1:22" ht="15.75" customHeight="1" x14ac:dyDescent="0.3">
      <c r="A4" s="13">
        <v>45048</v>
      </c>
      <c r="B4" s="3" t="str">
        <f>'[1]A案--素食國中'!B11</f>
        <v>M2</v>
      </c>
      <c r="C4" s="3" t="str">
        <f>'[1]A案--素食國中'!J11</f>
        <v>糙米飯</v>
      </c>
      <c r="D4" s="16" t="str">
        <f>'[1]A案--素食國中'!X11</f>
        <v xml:space="preserve">米 糙米   </v>
      </c>
      <c r="E4" s="3" t="str">
        <f>'[1]A案--素食國中'!L11</f>
        <v>滷煎蒸炒滑蛋</v>
      </c>
      <c r="F4" s="3" t="str">
        <f>'[1]A案--素食國中'!Y11</f>
        <v xml:space="preserve">雞蛋    </v>
      </c>
      <c r="G4" s="3" t="str">
        <f>'[1]A案--素食國中'!N11</f>
        <v>茄汁豆腐</v>
      </c>
      <c r="H4" s="14" t="str">
        <f>'[1]A案--素食國中'!Z11</f>
        <v xml:space="preserve">豆腐 芹菜 番茄糊 蕃茄醬 </v>
      </c>
      <c r="I4" s="3" t="str">
        <f>'[1]A案--素食國中'!P11</f>
        <v>西滷菜</v>
      </c>
      <c r="J4" s="14" t="str">
        <f>'[1]A案--素食國中'!AA11</f>
        <v>素肉 結球白菜 乾香菇 胡蘿蔔 薑</v>
      </c>
      <c r="K4" s="3" t="str">
        <f>'[1]A案--素食國中'!R11</f>
        <v>時蔬</v>
      </c>
      <c r="L4" s="14" t="str">
        <f>'[1]A案--素食國中'!AB11</f>
        <v xml:space="preserve">蔬菜 薑   </v>
      </c>
      <c r="M4" s="3" t="str">
        <f>'[1]A案--素食國中'!T11</f>
        <v>金針湯</v>
      </c>
      <c r="N4" s="14" t="str">
        <f>'[1]A案--素食國中'!AC11</f>
        <v xml:space="preserve">金針菜乾 榨菜 素羊肉 薑 </v>
      </c>
      <c r="O4" s="3">
        <v>0</v>
      </c>
      <c r="P4" s="1">
        <f>'[1]A案--素食國中'!C11</f>
        <v>5</v>
      </c>
      <c r="Q4" s="1">
        <f>'[1]A案--素食國中'!D11</f>
        <v>2.6</v>
      </c>
      <c r="R4" s="1">
        <f>'[1]A案--素食國中'!E11</f>
        <v>1.8</v>
      </c>
      <c r="S4" s="1">
        <f>'[1]A案--素食國中'!F11</f>
        <v>3</v>
      </c>
      <c r="T4" s="1">
        <f>'[1]A案--素食國中'!G11</f>
        <v>0</v>
      </c>
      <c r="U4" s="1">
        <f>'[1]A案--素食國中'!H11</f>
        <v>0</v>
      </c>
      <c r="V4" s="15">
        <f>'[1]A案--素食國中'!I11</f>
        <v>725</v>
      </c>
    </row>
    <row r="5" spans="1:22" ht="15.75" customHeight="1" x14ac:dyDescent="0.3">
      <c r="A5" s="13">
        <v>45049</v>
      </c>
      <c r="B5" s="3" t="str">
        <f>'[1]A案--素食國中'!B17</f>
        <v>M3</v>
      </c>
      <c r="C5" s="3" t="str">
        <f>'[1]A案--素食國中'!J17</f>
        <v>拌飯特餐</v>
      </c>
      <c r="D5" s="16" t="str">
        <f>'[1]A案--素食國中'!X17</f>
        <v xml:space="preserve">米 糙米   </v>
      </c>
      <c r="E5" s="3" t="str">
        <f>'[1]A案--素食國中'!L17</f>
        <v>紅燒凍腐</v>
      </c>
      <c r="F5" s="3" t="str">
        <f>'[1]A案--素食國中'!Y17</f>
        <v xml:space="preserve">凍豆腐 甜椒 薑  </v>
      </c>
      <c r="G5" s="3" t="str">
        <f>'[1]A案--素食國中'!N17</f>
        <v>拌飯配料</v>
      </c>
      <c r="H5" s="14" t="str">
        <f>'[1]A案--素食國中'!Z17</f>
        <v xml:space="preserve">豆包 胡蘿蔔 冷凍玉米粒 薑 </v>
      </c>
      <c r="I5" s="3" t="str">
        <f>'[1]A案--素食國中'!P17</f>
        <v>清炒花椰</v>
      </c>
      <c r="J5" s="14" t="str">
        <f>'[1]A案--素食國中'!AA17</f>
        <v xml:space="preserve">冷凍花椰菜 薑   </v>
      </c>
      <c r="K5" s="3" t="str">
        <f>'[1]A案--素食國中'!R17</f>
        <v>時蔬</v>
      </c>
      <c r="L5" s="14" t="str">
        <f>'[1]A案--素食國中'!AB17</f>
        <v xml:space="preserve">蔬菜 薑   </v>
      </c>
      <c r="M5" s="3" t="str">
        <f>'[1]A案--素食國中'!T17</f>
        <v>蘿蔔素丸湯</v>
      </c>
      <c r="N5" s="14" t="str">
        <f>'[1]A案--素食國中'!AC17</f>
        <v xml:space="preserve">素魚丸 白蘿蔔 薑  </v>
      </c>
      <c r="O5" s="3">
        <v>0</v>
      </c>
      <c r="P5" s="1">
        <f>'[1]A案--素食國中'!C17</f>
        <v>4</v>
      </c>
      <c r="Q5" s="1">
        <f>'[1]A案--素食國中'!D17</f>
        <v>2.4</v>
      </c>
      <c r="R5" s="1">
        <f>'[1]A案--素食國中'!E17</f>
        <v>2.2999999999999998</v>
      </c>
      <c r="S5" s="1">
        <f>'[1]A案--素食國中'!F17</f>
        <v>3</v>
      </c>
      <c r="T5" s="1">
        <f>'[1]A案--素食國中'!G17</f>
        <v>0</v>
      </c>
      <c r="U5" s="1">
        <f>'[1]A案--素食國中'!H17</f>
        <v>0</v>
      </c>
      <c r="V5" s="15">
        <f>'[1]A案--素食國中'!I17</f>
        <v>652.5</v>
      </c>
    </row>
    <row r="6" spans="1:22" ht="15.75" customHeight="1" x14ac:dyDescent="0.3">
      <c r="A6" s="13">
        <v>45050</v>
      </c>
      <c r="B6" s="3" t="str">
        <f>'[1]A案--素食國中'!B23</f>
        <v>M4</v>
      </c>
      <c r="C6" s="3" t="str">
        <f>'[1]A案--素食國中'!J23</f>
        <v>糙米飯</v>
      </c>
      <c r="D6" s="16" t="str">
        <f>'[1]A案--素食國中'!X23</f>
        <v xml:space="preserve">米 糙米   </v>
      </c>
      <c r="E6" s="3" t="str">
        <f>'[1]A案--素食國中'!L23</f>
        <v>沙茶麵腸</v>
      </c>
      <c r="F6" s="3" t="str">
        <f>'[1]A案--素食國中'!Y23</f>
        <v xml:space="preserve">麵腸 豆薯 胡蘿蔔 沙茶醬 </v>
      </c>
      <c r="G6" s="3" t="str">
        <f>'[1]A案--素食國中'!N23</f>
        <v>蛋香時蔬</v>
      </c>
      <c r="H6" s="14" t="str">
        <f>'[1]A案--素食國中'!Z23</f>
        <v xml:space="preserve">雞蛋 時蔬 薑  </v>
      </c>
      <c r="I6" s="3" t="str">
        <f>'[1]A案--素食國中'!P23</f>
        <v>蜜汁豆干</v>
      </c>
      <c r="J6" s="14" t="str">
        <f>'[1]A案--素食國中'!AA23</f>
        <v xml:space="preserve">豆干 芝麻(熟)   </v>
      </c>
      <c r="K6" s="3" t="str">
        <f>'[1]A案--素食國中'!R23</f>
        <v>時蔬</v>
      </c>
      <c r="L6" s="14" t="str">
        <f>'[1]A案--素食國中'!AB23</f>
        <v xml:space="preserve">蔬菜 薑   </v>
      </c>
      <c r="M6" s="3" t="str">
        <f>'[1]A案--素食國中'!T23</f>
        <v>仙草甜湯</v>
      </c>
      <c r="N6" s="14" t="str">
        <f>'[1]A案--素食國中'!AC23</f>
        <v xml:space="preserve">仙草凍 二砂糖   </v>
      </c>
      <c r="O6" s="3">
        <v>0</v>
      </c>
      <c r="P6" s="1">
        <f>'[1]A案--素食國中'!C23</f>
        <v>5.7</v>
      </c>
      <c r="Q6" s="1">
        <f>'[1]A案--素食國中'!D23</f>
        <v>3.1</v>
      </c>
      <c r="R6" s="1">
        <f>'[1]A案--素食國中'!E23</f>
        <v>1.3</v>
      </c>
      <c r="S6" s="1">
        <f>'[1]A案--素食國中'!F23</f>
        <v>3</v>
      </c>
      <c r="T6" s="1">
        <f>'[1]A案--素食國中'!G23</f>
        <v>0</v>
      </c>
      <c r="U6" s="1">
        <f>'[1]A案--素食國中'!H23</f>
        <v>0</v>
      </c>
      <c r="V6" s="15">
        <f>'[1]A案--素食國中'!I23</f>
        <v>799</v>
      </c>
    </row>
    <row r="7" spans="1:22" ht="15.75" customHeight="1" x14ac:dyDescent="0.3">
      <c r="A7" s="13">
        <v>45051</v>
      </c>
      <c r="B7" s="3" t="str">
        <f>'[1]A案--素食國中'!B29</f>
        <v>M5</v>
      </c>
      <c r="C7" s="3" t="str">
        <f>'[1]A案--素食國中'!J29</f>
        <v>紫米飯</v>
      </c>
      <c r="D7" s="16" t="str">
        <f>'[1]A案--素食國中'!X29</f>
        <v xml:space="preserve">米 黑糯米   </v>
      </c>
      <c r="E7" s="3" t="str">
        <f>'[1]A案--素食國中'!L29</f>
        <v>咖哩百頁</v>
      </c>
      <c r="F7" s="3" t="str">
        <f>'[1]A案--素食國中'!Y29</f>
        <v>百頁豆腐 馬鈴薯 芹菜 胡蘿蔔 咖哩粉</v>
      </c>
      <c r="G7" s="3" t="str">
        <f>'[1]A案--素食國中'!N29</f>
        <v>火腿甘藍</v>
      </c>
      <c r="H7" s="14" t="str">
        <f>'[1]A案--素食國中'!Z29</f>
        <v xml:space="preserve">甘藍 素火腿 薑  </v>
      </c>
      <c r="I7" s="3" t="str">
        <f>'[1]A案--素食國中'!P29</f>
        <v>照燒油腐</v>
      </c>
      <c r="J7" s="14" t="str">
        <f>'[1]A案--素食國中'!AA29</f>
        <v xml:space="preserve">四角油豆腐 白蘿蔔 醬油 二砂糖 </v>
      </c>
      <c r="K7" s="3" t="str">
        <f>'[1]A案--素食國中'!R29</f>
        <v>時蔬</v>
      </c>
      <c r="L7" s="14" t="str">
        <f>'[1]A案--素食國中'!AB29</f>
        <v xml:space="preserve">蔬菜 薑   </v>
      </c>
      <c r="M7" s="3" t="str">
        <f>'[1]A案--素食國中'!T29</f>
        <v>味噌湯</v>
      </c>
      <c r="N7" s="14" t="str">
        <f>'[1]A案--素食國中'!AC29</f>
        <v xml:space="preserve">乾裙帶菜 味噌 薑  </v>
      </c>
      <c r="O7" s="3">
        <v>0</v>
      </c>
      <c r="P7" s="1">
        <f>'[1]A案--素食國中'!C29</f>
        <v>5.6</v>
      </c>
      <c r="Q7" s="1">
        <f>'[1]A案--素食國中'!D29</f>
        <v>2.4</v>
      </c>
      <c r="R7" s="1">
        <f>'[1]A案--素食國中'!E29</f>
        <v>1.8</v>
      </c>
      <c r="S7" s="1">
        <f>'[1]A案--素食國中'!F29</f>
        <v>3</v>
      </c>
      <c r="T7" s="1">
        <f>'[1]A案--素食國中'!G29</f>
        <v>0</v>
      </c>
      <c r="U7" s="1">
        <f>'[1]A案--素食國中'!H29</f>
        <v>0</v>
      </c>
      <c r="V7" s="15">
        <f>'[1]A案--素食國中'!I29</f>
        <v>752</v>
      </c>
    </row>
    <row r="8" spans="1:22" ht="15.75" customHeight="1" x14ac:dyDescent="0.3">
      <c r="A8" s="13">
        <v>45054</v>
      </c>
      <c r="B8" s="3" t="str">
        <f>'[1]A案--素食國中'!B36</f>
        <v>N1</v>
      </c>
      <c r="C8" s="3" t="str">
        <f>'[1]A案--素食國中'!J36</f>
        <v>白米飯</v>
      </c>
      <c r="D8" s="16" t="str">
        <f>'[1]A案--素食國中'!X36</f>
        <v xml:space="preserve">米    </v>
      </c>
      <c r="E8" s="3" t="str">
        <f>'[1]A案--素食國中'!L36</f>
        <v>黑椒油腐</v>
      </c>
      <c r="F8" s="3" t="str">
        <f>'[1]A案--素食國中'!Y36</f>
        <v>四角油豆腐 芹菜 胡蘿蔔 薑 黑胡椒粒</v>
      </c>
      <c r="G8" s="3" t="str">
        <f>'[1]A案--素食國中'!N36</f>
        <v>家常豆干</v>
      </c>
      <c r="H8" s="14" t="str">
        <f>'[1]A案--素食國中'!Z36</f>
        <v xml:space="preserve">豆干 甘藍 乾木耳 薑 </v>
      </c>
      <c r="I8" s="3" t="str">
        <f>'[1]A案--素食國中'!P36</f>
        <v>蛋香刈薯</v>
      </c>
      <c r="J8" s="14" t="str">
        <f>'[1]A案--素食國中'!AA36</f>
        <v xml:space="preserve">雞蛋 豆薯 薑  </v>
      </c>
      <c r="K8" s="3" t="str">
        <f>'[1]A案--素食國中'!R36</f>
        <v>時蔬</v>
      </c>
      <c r="L8" s="14" t="str">
        <f>'[1]A案--素食國中'!AB36</f>
        <v xml:space="preserve">蔬菜 薑   </v>
      </c>
      <c r="M8" s="3" t="str">
        <f>'[1]A案--素食國中'!T36</f>
        <v>針菇蔬湯</v>
      </c>
      <c r="N8" s="14" t="str">
        <f>'[1]A案--素食國中'!AC36</f>
        <v xml:space="preserve">金針菇 時蔬 素羊肉 薑 </v>
      </c>
      <c r="O8" s="3">
        <v>0</v>
      </c>
      <c r="P8" s="1">
        <f>'[1]A案--素食國中'!C36</f>
        <v>5</v>
      </c>
      <c r="Q8" s="1">
        <f>'[1]A案--素食國中'!D36</f>
        <v>2.1</v>
      </c>
      <c r="R8" s="1">
        <f>'[1]A案--素食國中'!E36</f>
        <v>2.2999999999999998</v>
      </c>
      <c r="S8" s="1">
        <f>'[1]A案--素食國中'!F36</f>
        <v>3</v>
      </c>
      <c r="T8" s="1">
        <f>'[1]A案--素食國中'!G36</f>
        <v>0</v>
      </c>
      <c r="U8" s="1">
        <f>'[1]A案--素食國中'!H36</f>
        <v>0</v>
      </c>
      <c r="V8" s="15">
        <f>'[1]A案--素食國中'!I36</f>
        <v>700</v>
      </c>
    </row>
    <row r="9" spans="1:22" ht="15.75" customHeight="1" x14ac:dyDescent="0.3">
      <c r="A9" s="13">
        <v>45055</v>
      </c>
      <c r="B9" s="3" t="str">
        <f>'[1]A案--素食國中'!B42</f>
        <v>N2</v>
      </c>
      <c r="C9" s="3" t="str">
        <f>'[1]A案--素食國中'!J42</f>
        <v>糙米飯</v>
      </c>
      <c r="D9" s="16" t="str">
        <f>'[1]A案--素食國中'!X42</f>
        <v xml:space="preserve">米 糙米   </v>
      </c>
      <c r="E9" s="3" t="str">
        <f>'[1]A案--素食國中'!L42</f>
        <v>黃金豆包</v>
      </c>
      <c r="F9" s="3" t="str">
        <f>'[1]A案--素食國中'!Y42</f>
        <v xml:space="preserve">豆包    </v>
      </c>
      <c r="G9" s="3" t="str">
        <f>'[1]A案--素食國中'!N42</f>
        <v>白菜滷</v>
      </c>
      <c r="H9" s="14" t="str">
        <f>'[1]A案--素食國中'!Z42</f>
        <v>麵筋泡 結球白菜 乾香菇 胡蘿蔔 薑</v>
      </c>
      <c r="I9" s="3" t="str">
        <f>'[1]A案--素食國中'!P42</f>
        <v>鐵板豆腐</v>
      </c>
      <c r="J9" s="14" t="str">
        <f>'[1]A案--素食國中'!AA42</f>
        <v xml:space="preserve">豆腐 脆筍 乾木耳 薑 </v>
      </c>
      <c r="K9" s="3" t="str">
        <f>'[1]A案--素食國中'!R42</f>
        <v>時蔬</v>
      </c>
      <c r="L9" s="14" t="str">
        <f>'[1]A案--素食國中'!AB42</f>
        <v xml:space="preserve">蔬菜 薑   </v>
      </c>
      <c r="M9" s="3" t="str">
        <f>'[1]A案--素食國中'!T42</f>
        <v>紫菜蛋花湯</v>
      </c>
      <c r="N9" s="14" t="str">
        <f>'[1]A案--素食國中'!AC42</f>
        <v xml:space="preserve">紫菜 雞蛋 薑  </v>
      </c>
      <c r="O9" s="3">
        <v>0</v>
      </c>
      <c r="P9" s="1">
        <f>'[1]A案--素食國中'!C42</f>
        <v>5</v>
      </c>
      <c r="Q9" s="1">
        <f>'[1]A案--素食國中'!D42</f>
        <v>2.9</v>
      </c>
      <c r="R9" s="1">
        <f>'[1]A案--素食國中'!E42</f>
        <v>1.8</v>
      </c>
      <c r="S9" s="1">
        <f>'[1]A案--素食國中'!F42</f>
        <v>3</v>
      </c>
      <c r="T9" s="1">
        <f>'[1]A案--素食國中'!G42</f>
        <v>0</v>
      </c>
      <c r="U9" s="1">
        <f>'[1]A案--素食國中'!H42</f>
        <v>0</v>
      </c>
      <c r="V9" s="15">
        <f>'[1]A案--素食國中'!I42</f>
        <v>748</v>
      </c>
    </row>
    <row r="10" spans="1:22" ht="15.75" customHeight="1" x14ac:dyDescent="0.3">
      <c r="A10" s="13">
        <v>45056</v>
      </c>
      <c r="B10" s="3" t="str">
        <f>'[1]A案--素食國中'!B48</f>
        <v>N3</v>
      </c>
      <c r="C10" s="3" t="str">
        <f>'[1]A案--素食國中'!J48</f>
        <v>菲式特餐</v>
      </c>
      <c r="D10" s="16" t="str">
        <f>'[1]A案--素食國中'!X48</f>
        <v xml:space="preserve">米 糙米   </v>
      </c>
      <c r="E10" s="3" t="str">
        <f>'[1]A案--素食國中'!L48</f>
        <v>醬醋豆干</v>
      </c>
      <c r="F10" s="3" t="str">
        <f>'[1]A案--素食國中'!Y48</f>
        <v>豆干 馬鈴薯 薑 月桂葉 白醋</v>
      </c>
      <c r="G10" s="3" t="str">
        <f>'[1]A案--素食國中'!N48</f>
        <v>菲式配料</v>
      </c>
      <c r="H10" s="14" t="str">
        <f>'[1]A案--素食國中'!Z48</f>
        <v xml:space="preserve">素肉 芹菜 薑 風味醬油 </v>
      </c>
      <c r="I10" s="3" t="str">
        <f>'[1]A案--素食國中'!P48</f>
        <v>清炒時蔬</v>
      </c>
      <c r="J10" s="14" t="str">
        <f>'[1]A案--素食國中'!AA48</f>
        <v xml:space="preserve">時蔬 薑   </v>
      </c>
      <c r="K10" s="3" t="str">
        <f>'[1]A案--素食國中'!R48</f>
        <v>時蔬</v>
      </c>
      <c r="L10" s="14" t="str">
        <f>'[1]A案--素食國中'!AB48</f>
        <v xml:space="preserve">蔬菜 薑   </v>
      </c>
      <c r="M10" s="3" t="str">
        <f>'[1]A案--素食國中'!T48</f>
        <v>菲式蔬菜湯</v>
      </c>
      <c r="N10" s="14" t="str">
        <f>'[1]A案--素食國中'!AC48</f>
        <v xml:space="preserve">時蔬 大番茄 素羊肉 羅望子 </v>
      </c>
      <c r="O10" s="3">
        <v>0</v>
      </c>
      <c r="P10" s="1">
        <f>'[1]A案--素食國中'!C48</f>
        <v>6</v>
      </c>
      <c r="Q10" s="1">
        <f>'[1]A案--素食國中'!D48</f>
        <v>1.4</v>
      </c>
      <c r="R10" s="1">
        <f>'[1]A案--素食國中'!E48</f>
        <v>2.2000000000000002</v>
      </c>
      <c r="S10" s="1">
        <f>'[1]A案--素食國中'!F48</f>
        <v>3</v>
      </c>
      <c r="T10" s="1">
        <f>'[1]A案--素食國中'!G48</f>
        <v>0</v>
      </c>
      <c r="U10" s="1">
        <f>'[1]A案--素食國中'!H48</f>
        <v>0</v>
      </c>
      <c r="V10" s="15">
        <f>'[1]A案--素食國中'!I48</f>
        <v>715</v>
      </c>
    </row>
    <row r="11" spans="1:22" ht="15.75" customHeight="1" x14ac:dyDescent="0.3">
      <c r="A11" s="13">
        <v>45057</v>
      </c>
      <c r="B11" s="3" t="str">
        <f>'[1]A案--素食國中'!B54</f>
        <v>N4</v>
      </c>
      <c r="C11" s="3" t="str">
        <f>'[1]A案--素食國中'!J54</f>
        <v>糙米飯</v>
      </c>
      <c r="D11" s="16" t="str">
        <f>'[1]A案--素食國中'!X54</f>
        <v xml:space="preserve">米 糙米   </v>
      </c>
      <c r="E11" s="3" t="str">
        <f>'[1]A案--素食國中'!L54</f>
        <v>筍干麵輪</v>
      </c>
      <c r="F11" s="3" t="str">
        <f>'[1]A案--素食國中'!Y54</f>
        <v xml:space="preserve">麵輪 麻竹筍干 薑  </v>
      </c>
      <c r="G11" s="3" t="str">
        <f>'[1]A案--素食國中'!N54</f>
        <v>火腿豆芽</v>
      </c>
      <c r="H11" s="14" t="str">
        <f>'[1]A案--素食國中'!Z54</f>
        <v xml:space="preserve">綠豆芽 素火腿 薑  </v>
      </c>
      <c r="I11" s="3" t="str">
        <f>'[1]A案--素食國中'!P54</f>
        <v>銀蘿凍腐</v>
      </c>
      <c r="J11" s="14" t="str">
        <f>'[1]A案--素食國中'!AA54</f>
        <v xml:space="preserve">凍豆腐 白蘿蔔 胡蘿蔔 薑 </v>
      </c>
      <c r="K11" s="3" t="str">
        <f>'[1]A案--素食國中'!R54</f>
        <v>時蔬</v>
      </c>
      <c r="L11" s="14" t="str">
        <f>'[1]A案--素食國中'!AB54</f>
        <v xml:space="preserve">蔬菜 薑   </v>
      </c>
      <c r="M11" s="3" t="str">
        <f>'[1]A案--素食國中'!T54</f>
        <v>銀耳甜湯</v>
      </c>
      <c r="N11" s="14" t="str">
        <f>'[1]A案--素食國中'!AC54</f>
        <v xml:space="preserve">白木耳 雪蓮子 二砂糖 枸杞 </v>
      </c>
      <c r="O11" s="3">
        <v>0</v>
      </c>
      <c r="P11" s="1">
        <f>'[1]A案--素食國中'!C54</f>
        <v>6</v>
      </c>
      <c r="Q11" s="1">
        <f>'[1]A案--素食國中'!D54</f>
        <v>0.9</v>
      </c>
      <c r="R11" s="1">
        <f>'[1]A案--素食國中'!E54</f>
        <v>2.1</v>
      </c>
      <c r="S11" s="1">
        <f>'[1]A案--素食國中'!F54</f>
        <v>3</v>
      </c>
      <c r="T11" s="1">
        <f>'[1]A案--素食國中'!G54</f>
        <v>0</v>
      </c>
      <c r="U11" s="1">
        <f>'[1]A案--素食國中'!H54</f>
        <v>0</v>
      </c>
      <c r="V11" s="15">
        <f>'[1]A案--素食國中'!I54</f>
        <v>675</v>
      </c>
    </row>
    <row r="12" spans="1:22" ht="15.75" customHeight="1" x14ac:dyDescent="0.3">
      <c r="A12" s="13">
        <v>45058</v>
      </c>
      <c r="B12" s="3" t="str">
        <f>'[1]A案--素食國中'!B60</f>
        <v>N5</v>
      </c>
      <c r="C12" s="3" t="str">
        <f>'[1]A案--素食國中'!J60</f>
        <v>燕麥飯</v>
      </c>
      <c r="D12" s="16" t="str">
        <f>'[1]A案--素食國中'!X60</f>
        <v xml:space="preserve">米 燕麥   </v>
      </c>
      <c r="E12" s="3" t="str">
        <f>'[1]A案--素食國中'!L60</f>
        <v>芹香素排</v>
      </c>
      <c r="F12" s="3" t="str">
        <f>'[1]A案--素食國中'!Y60</f>
        <v xml:space="preserve">素排 芹菜 胡蘿蔔 薑 </v>
      </c>
      <c r="G12" s="3" t="str">
        <f>'[1]A案--素食國中'!N60</f>
        <v>蛋香甘藍</v>
      </c>
      <c r="H12" s="14" t="str">
        <f>'[1]A案--素食國中'!Z60</f>
        <v xml:space="preserve">雞蛋 甘藍 乾香菇 薑 </v>
      </c>
      <c r="I12" s="3" t="str">
        <f>'[1]A案--素食國中'!P60</f>
        <v>蔬香冬粉</v>
      </c>
      <c r="J12" s="14" t="str">
        <f>'[1]A案--素食國中'!AA60</f>
        <v>素肉 冬粉 時蔬 乾木耳 薑</v>
      </c>
      <c r="K12" s="3" t="str">
        <f>'[1]A案--素食國中'!R60</f>
        <v>時蔬</v>
      </c>
      <c r="L12" s="14" t="str">
        <f>'[1]A案--素食國中'!AB60</f>
        <v xml:space="preserve">蔬菜 薑   </v>
      </c>
      <c r="M12" s="3" t="str">
        <f>'[1]A案--素食國中'!T60</f>
        <v>豆漿</v>
      </c>
      <c r="N12" s="14" t="str">
        <f>'[1]A案--素食國中'!AC60</f>
        <v xml:space="preserve">豆漿    </v>
      </c>
      <c r="O12" s="3">
        <v>0</v>
      </c>
      <c r="P12" s="1">
        <f>'[1]A案--素食國中'!C60</f>
        <v>5.5</v>
      </c>
      <c r="Q12" s="1">
        <f>'[1]A案--素食國中'!D60</f>
        <v>2.8</v>
      </c>
      <c r="R12" s="1">
        <f>'[1]A案--素食國中'!E60</f>
        <v>2</v>
      </c>
      <c r="S12" s="1">
        <f>'[1]A案--素食國中'!F60</f>
        <v>3</v>
      </c>
      <c r="T12" s="1">
        <f>'[1]A案--素食國中'!G60</f>
        <v>0</v>
      </c>
      <c r="U12" s="1">
        <f>'[1]A案--素食國中'!H60</f>
        <v>0</v>
      </c>
      <c r="V12" s="15">
        <f>'[1]A案--素食國中'!I60</f>
        <v>780</v>
      </c>
    </row>
    <row r="13" spans="1:22" ht="15.75" customHeight="1" x14ac:dyDescent="0.3">
      <c r="A13" s="13">
        <v>45061</v>
      </c>
      <c r="B13" s="3" t="str">
        <f>'[1]A案--素食國中'!B67</f>
        <v>o1</v>
      </c>
      <c r="C13" s="3" t="str">
        <f>'[1]A案--素食國中'!J67</f>
        <v>白米飯</v>
      </c>
      <c r="D13" s="16" t="str">
        <f>'[1]A案--素食國中'!X67</f>
        <v xml:space="preserve">米    </v>
      </c>
      <c r="E13" s="3" t="str">
        <f>'[1]A案--素食國中'!L67</f>
        <v>咖哩麵腸</v>
      </c>
      <c r="F13" s="3" t="str">
        <f>'[1]A案--素食國中'!Y67</f>
        <v>麵腸 芹菜 胡蘿蔔 馬鈴薯 咖哩粉</v>
      </c>
      <c r="G13" s="3" t="str">
        <f>'[1]A案--素食國中'!N67</f>
        <v>雪菜豆干</v>
      </c>
      <c r="H13" s="14" t="str">
        <f>'[1]A案--素食國中'!Z67</f>
        <v xml:space="preserve">豆干 雪裡蕻 薑  </v>
      </c>
      <c r="I13" s="3" t="str">
        <f>'[1]A案--素食國中'!P67</f>
        <v>蛋香冬粉</v>
      </c>
      <c r="J13" s="14" t="str">
        <f>'[1]A案--素食國中'!AA67</f>
        <v>雞蛋 冬粉 乾木耳 薑 時蔬</v>
      </c>
      <c r="K13" s="3" t="str">
        <f>'[1]A案--素食國中'!R67</f>
        <v>時蔬</v>
      </c>
      <c r="L13" s="14" t="str">
        <f>'[1]A案--素食國中'!AB67</f>
        <v xml:space="preserve">蔬菜 薑   </v>
      </c>
      <c r="M13" s="3" t="str">
        <f>'[1]A案--素食國中'!T67</f>
        <v>冬瓜湯</v>
      </c>
      <c r="N13" s="14" t="str">
        <f>'[1]A案--素食國中'!AC67</f>
        <v xml:space="preserve">冬瓜 薑   </v>
      </c>
      <c r="O13" s="3">
        <v>0</v>
      </c>
      <c r="P13" s="17">
        <f>'[1]A案--素食國中'!C67</f>
        <v>5.3</v>
      </c>
      <c r="Q13" s="17">
        <f>'[1]A案--素食國中'!D67</f>
        <v>2.4</v>
      </c>
      <c r="R13" s="1">
        <f>'[1]A案--素食國中'!E67</f>
        <v>2.2000000000000002</v>
      </c>
      <c r="S13" s="1">
        <f>'[1]A案--素食國中'!F67</f>
        <v>3</v>
      </c>
      <c r="T13" s="1">
        <f>'[1]A案--素食國中'!G67</f>
        <v>0</v>
      </c>
      <c r="U13" s="1">
        <f>'[1]A案--素食國中'!H67</f>
        <v>0</v>
      </c>
      <c r="V13" s="15">
        <f>'[1]A案--素食國中'!I67</f>
        <v>741</v>
      </c>
    </row>
    <row r="14" spans="1:22" ht="15.75" customHeight="1" x14ac:dyDescent="0.3">
      <c r="A14" s="13">
        <v>45062</v>
      </c>
      <c r="B14" s="3" t="str">
        <f>'[1]A案--素食國中'!B73</f>
        <v>o2</v>
      </c>
      <c r="C14" s="3" t="str">
        <f>'[1]A案--素食國中'!J73</f>
        <v>糙米飯</v>
      </c>
      <c r="D14" s="16" t="str">
        <f>'[1]A案--素食國中'!X73</f>
        <v xml:space="preserve">米 糙米   </v>
      </c>
      <c r="E14" s="3" t="str">
        <f>'[1]A案--素食國中'!L73</f>
        <v>紅燒豆包</v>
      </c>
      <c r="F14" s="3" t="str">
        <f>'[1]A案--素食國中'!Y73</f>
        <v xml:space="preserve">豆包 滷包   </v>
      </c>
      <c r="G14" s="3" t="str">
        <f>'[1]A案--素食國中'!N73</f>
        <v>金針菇豆腐</v>
      </c>
      <c r="H14" s="14" t="str">
        <f>'[1]A案--素食國中'!Z73</f>
        <v xml:space="preserve">豆腐 金針菇 乾香菇 薑 </v>
      </c>
      <c r="I14" s="3" t="str">
        <f>'[1]A案--素食國中'!P73</f>
        <v>什錦白菜</v>
      </c>
      <c r="J14" s="14" t="str">
        <f>'[1]A案--素食國中'!AA73</f>
        <v>冷凍毛豆仁 結球白菜 乾木耳 胡蘿蔔 薑</v>
      </c>
      <c r="K14" s="3" t="str">
        <f>'[1]A案--素食國中'!R73</f>
        <v>時蔬</v>
      </c>
      <c r="L14" s="14" t="str">
        <f>'[1]A案--素食國中'!AB73</f>
        <v xml:space="preserve">蔬菜 薑   </v>
      </c>
      <c r="M14" s="3" t="str">
        <f>'[1]A案--素食國中'!T73</f>
        <v>味噌湯</v>
      </c>
      <c r="N14" s="14" t="str">
        <f>'[1]A案--素食國中'!AC73</f>
        <v xml:space="preserve">乾裙帶菜 味噌 薑  </v>
      </c>
      <c r="O14" s="3">
        <v>0</v>
      </c>
      <c r="P14" s="1">
        <f>'[1]A案--素食國中'!C73</f>
        <v>5.5</v>
      </c>
      <c r="Q14" s="1">
        <f>'[1]A案--素食國中'!D73</f>
        <v>2.7</v>
      </c>
      <c r="R14" s="1">
        <f>'[1]A案--素食國中'!E73</f>
        <v>1.1000000000000001</v>
      </c>
      <c r="S14" s="1">
        <f>'[1]A案--素食國中'!F73</f>
        <v>3</v>
      </c>
      <c r="T14" s="1">
        <f>'[1]A案--素食國中'!G73</f>
        <v>0</v>
      </c>
      <c r="U14" s="1">
        <f>'[1]A案--素食國中'!H73</f>
        <v>0</v>
      </c>
      <c r="V14" s="15">
        <f>'[1]A案--素食國中'!I73</f>
        <v>750</v>
      </c>
    </row>
    <row r="15" spans="1:22" ht="15.75" customHeight="1" x14ac:dyDescent="0.3">
      <c r="A15" s="13">
        <v>45063</v>
      </c>
      <c r="B15" s="3" t="str">
        <f>'[1]A案--素食國中'!B79</f>
        <v>o3</v>
      </c>
      <c r="C15" s="3" t="str">
        <f>'[1]A案--素食國中'!J79</f>
        <v>拌麵特餐</v>
      </c>
      <c r="D15" s="16" t="str">
        <f>'[1]A案--素食國中'!X79</f>
        <v xml:space="preserve">麵條    </v>
      </c>
      <c r="E15" s="3" t="str">
        <f>'[1]A案--素食國中'!L79</f>
        <v>酢醬毛豆</v>
      </c>
      <c r="F15" s="3" t="str">
        <f>'[1]A案--素食國中'!Y79</f>
        <v>冷凍毛豆仁 豆干 小黃瓜 胡蘿蔔 甜麵醬</v>
      </c>
      <c r="G15" s="3" t="str">
        <f>'[1]A案--素食國中'!N79</f>
        <v>拌麵配料</v>
      </c>
      <c r="H15" s="14" t="str">
        <f>'[1]A案--素食國中'!Z79</f>
        <v xml:space="preserve">綠豆芽 胡蘿蔔 素肉 薑 </v>
      </c>
      <c r="I15" s="3" t="str">
        <f>'[1]A案--素食國中'!P79</f>
        <v>馬拉糕</v>
      </c>
      <c r="J15" s="14" t="str">
        <f>'[1]A案--素食國中'!AA79</f>
        <v xml:space="preserve">馬拉糕    </v>
      </c>
      <c r="K15" s="3" t="str">
        <f>'[1]A案--素食國中'!R79</f>
        <v>時蔬</v>
      </c>
      <c r="L15" s="14" t="str">
        <f>'[1]A案--素食國中'!AB79</f>
        <v xml:space="preserve">蔬菜 薑   </v>
      </c>
      <c r="M15" s="3" t="str">
        <f>'[1]A案--素食國中'!T79</f>
        <v>玉米蛋花湯</v>
      </c>
      <c r="N15" s="14" t="str">
        <f>'[1]A案--素食國中'!AC79</f>
        <v xml:space="preserve">冷凍玉米粒 雞蛋   </v>
      </c>
      <c r="O15" s="3">
        <v>0</v>
      </c>
      <c r="P15" s="1">
        <f>'[1]A案--素食國中'!C79</f>
        <v>3.5</v>
      </c>
      <c r="Q15" s="1">
        <f>'[1]A案--素食國中'!D79</f>
        <v>2.2999999999999998</v>
      </c>
      <c r="R15" s="1">
        <f>'[1]A案--素食國中'!E79</f>
        <v>1.4</v>
      </c>
      <c r="S15" s="1">
        <f>'[1]A案--素食國中'!F79</f>
        <v>2.1</v>
      </c>
      <c r="T15" s="1">
        <f>'[1]A案--素食國中'!G79</f>
        <v>0</v>
      </c>
      <c r="U15" s="1">
        <f>'[1]A案--素食國中'!H79</f>
        <v>0</v>
      </c>
      <c r="V15" s="15">
        <f>'[1]A案--素食國中'!I79</f>
        <v>547</v>
      </c>
    </row>
    <row r="16" spans="1:22" ht="15.75" customHeight="1" x14ac:dyDescent="0.3">
      <c r="A16" s="13">
        <v>45064</v>
      </c>
      <c r="B16" s="3" t="str">
        <f>'[1]A案--素食國中'!B85</f>
        <v>o4</v>
      </c>
      <c r="C16" s="3" t="str">
        <f>'[1]A案--素食國中'!J85</f>
        <v>糙米飯</v>
      </c>
      <c r="D16" s="16" t="str">
        <f>'[1]A案--素食國中'!X85</f>
        <v xml:space="preserve">米 糙米   </v>
      </c>
      <c r="E16" s="3" t="str">
        <f>'[1]A案--素食國中'!L85</f>
        <v>豉香百頁</v>
      </c>
      <c r="F16" s="3" t="str">
        <f>'[1]A案--素食國中'!Y85</f>
        <v>百頁豆腐 白蘿蔔 胡蘿蔔 豆豉 薑</v>
      </c>
      <c r="G16" s="3" t="str">
        <f>'[1]A案--素食國中'!N85</f>
        <v>蜜汁豆干</v>
      </c>
      <c r="H16" s="14" t="str">
        <f>'[1]A案--素食國中'!Z85</f>
        <v xml:space="preserve">豆干 芝麻(熟)   </v>
      </c>
      <c r="I16" s="3" t="str">
        <f>'[1]A案--素食國中'!P85</f>
        <v>清香時蔬</v>
      </c>
      <c r="J16" s="14" t="str">
        <f>'[1]A案--素食國中'!AA85</f>
        <v xml:space="preserve">素肉 時蔬 胡蘿蔔 薑 </v>
      </c>
      <c r="K16" s="3" t="str">
        <f>'[1]A案--素食國中'!R85</f>
        <v>時蔬</v>
      </c>
      <c r="L16" s="14" t="str">
        <f>'[1]A案--素食國中'!AB85</f>
        <v xml:space="preserve">蔬菜 薑   </v>
      </c>
      <c r="M16" s="3" t="str">
        <f>'[1]A案--素食國中'!T85</f>
        <v>仙草甜湯</v>
      </c>
      <c r="N16" s="14" t="str">
        <f>'[1]A案--素食國中'!AC85</f>
        <v xml:space="preserve">仙草凍 二砂糖   </v>
      </c>
      <c r="O16" s="3">
        <v>0</v>
      </c>
      <c r="P16" s="1">
        <f>'[1]A案--素食國中'!C85</f>
        <v>5.5</v>
      </c>
      <c r="Q16" s="1">
        <f>'[1]A案--素食國中'!D85</f>
        <v>3</v>
      </c>
      <c r="R16" s="1">
        <f>'[1]A案--素食國中'!E85</f>
        <v>1.4</v>
      </c>
      <c r="S16" s="1">
        <f>'[1]A案--素食國中'!F85</f>
        <v>3</v>
      </c>
      <c r="T16" s="1">
        <f>'[1]A案--素食國中'!G85</f>
        <v>0</v>
      </c>
      <c r="U16" s="1">
        <f>'[1]A案--素食國中'!H85</f>
        <v>0</v>
      </c>
      <c r="V16" s="15">
        <f>'[1]A案--素食國中'!I85</f>
        <v>780</v>
      </c>
    </row>
    <row r="17" spans="1:22" ht="15.75" customHeight="1" x14ac:dyDescent="0.3">
      <c r="A17" s="13">
        <v>45065</v>
      </c>
      <c r="B17" s="3" t="str">
        <f>'[1]A案--素食國中'!B91</f>
        <v>o5</v>
      </c>
      <c r="C17" s="3" t="str">
        <f>'[1]A案--素食國中'!J91</f>
        <v>芝麻飯</v>
      </c>
      <c r="D17" s="16" t="str">
        <f>'[1]A案--素食國中'!X91</f>
        <v xml:space="preserve">米 芝麻(熟)   </v>
      </c>
      <c r="E17" s="3" t="str">
        <f>'[1]A案--素食國中'!L91</f>
        <v>海結麵輪</v>
      </c>
      <c r="F17" s="3" t="str">
        <f>'[1]A案--素食國中'!Y91</f>
        <v xml:space="preserve">麵輪 乾海帶 胡蘿蔔 薑 </v>
      </c>
      <c r="G17" s="3" t="str">
        <f>'[1]A案--素食國中'!N91</f>
        <v>素炒甘藍</v>
      </c>
      <c r="H17" s="14" t="str">
        <f>'[1]A案--素食國中'!Z91</f>
        <v xml:space="preserve">素火腿 甘藍 薑  </v>
      </c>
      <c r="I17" s="3" t="str">
        <f>'[1]A案--素食國中'!P91</f>
        <v>泡菜凍腐</v>
      </c>
      <c r="J17" s="14" t="str">
        <f>'[1]A案--素食國中'!AA91</f>
        <v xml:space="preserve">凍豆腐 韓式泡菜 白菜 薑 </v>
      </c>
      <c r="K17" s="3" t="str">
        <f>'[1]A案--素食國中'!R91</f>
        <v>時蔬</v>
      </c>
      <c r="L17" s="14" t="str">
        <f>'[1]A案--素食國中'!AB91</f>
        <v xml:space="preserve">蔬菜 薑   </v>
      </c>
      <c r="M17" s="3" t="str">
        <f>'[1]A案--素食國中'!T91</f>
        <v>金針湯</v>
      </c>
      <c r="N17" s="14" t="str">
        <f>'[1]A案--素食國中'!AC91</f>
        <v xml:space="preserve">金針菜乾 榨菜 薑  </v>
      </c>
      <c r="O17" s="3">
        <v>0</v>
      </c>
      <c r="P17" s="1">
        <f>'[1]A案--素食國中'!C91</f>
        <v>5</v>
      </c>
      <c r="Q17" s="1">
        <f>'[1]A案--素食國中'!D91</f>
        <v>2</v>
      </c>
      <c r="R17" s="1">
        <f>'[1]A案--素食國中'!E91</f>
        <v>1.8</v>
      </c>
      <c r="S17" s="1">
        <f>'[1]A案--素食國中'!F91</f>
        <v>3.4</v>
      </c>
      <c r="T17" s="1">
        <f>'[1]A案--素食國中'!G91</f>
        <v>0</v>
      </c>
      <c r="U17" s="1">
        <f>'[1]A案--素食國中'!H91</f>
        <v>0</v>
      </c>
      <c r="V17" s="15">
        <f>'[1]A案--素食國中'!I91</f>
        <v>698</v>
      </c>
    </row>
    <row r="18" spans="1:22" ht="15.75" customHeight="1" x14ac:dyDescent="0.3">
      <c r="A18" s="13">
        <v>45068</v>
      </c>
      <c r="B18" s="3" t="str">
        <f>'[1]A案--素食國中'!B98</f>
        <v>p1</v>
      </c>
      <c r="C18" s="3" t="str">
        <f>'[1]A案--素食國中'!J98</f>
        <v>白米飯</v>
      </c>
      <c r="D18" s="16" t="str">
        <f>'[1]A案--素食國中'!X98</f>
        <v xml:space="preserve">米    </v>
      </c>
      <c r="E18" s="3" t="str">
        <f>'[1]A案--素食國中'!L98</f>
        <v>豆瓣油腐</v>
      </c>
      <c r="F18" s="3" t="str">
        <f>'[1]A案--素食國中'!Y98</f>
        <v xml:space="preserve">四角油豆腐 豆薯 胡蘿蔔 豆瓣醬 </v>
      </c>
      <c r="G18" s="3" t="str">
        <f>'[1]A案--素食國中'!N98</f>
        <v>麵筋時瓜</v>
      </c>
      <c r="H18" s="14" t="str">
        <f>'[1]A案--素食國中'!Z98</f>
        <v xml:space="preserve">麵筋 時瓜 乾木耳 薑 </v>
      </c>
      <c r="I18" s="3" t="str">
        <f>'[1]A案--素食國中'!P98</f>
        <v>若絲寬粉</v>
      </c>
      <c r="J18" s="14" t="str">
        <f>'[1]A案--素食國中'!AA98</f>
        <v>素肉 寬粉 薑 時蔬 乾木耳</v>
      </c>
      <c r="K18" s="3" t="str">
        <f>'[1]A案--素食國中'!R98</f>
        <v>時蔬</v>
      </c>
      <c r="L18" s="14" t="str">
        <f>'[1]A案--素食國中'!AB98</f>
        <v xml:space="preserve">蔬菜 薑   </v>
      </c>
      <c r="M18" s="3" t="str">
        <f>'[1]A案--素食國中'!T98</f>
        <v>時蔬湯</v>
      </c>
      <c r="N18" s="14" t="str">
        <f>'[1]A案--素食國中'!AC98</f>
        <v xml:space="preserve">時蔬 薑   </v>
      </c>
      <c r="O18" s="3">
        <v>0</v>
      </c>
      <c r="P18" s="1">
        <f>'[1]A案--素食國中'!C98</f>
        <v>5</v>
      </c>
      <c r="Q18" s="1">
        <f>'[1]A案--素食國中'!D98</f>
        <v>1.7</v>
      </c>
      <c r="R18" s="1">
        <f>'[1]A案--素食國中'!E98</f>
        <v>2.1</v>
      </c>
      <c r="S18" s="1">
        <f>'[1]A案--素食國中'!F98</f>
        <v>3.2</v>
      </c>
      <c r="T18" s="1">
        <f>'[1]A案--素食國中'!G98</f>
        <v>0</v>
      </c>
      <c r="U18" s="1">
        <f>'[1]A案--素食國中'!H98</f>
        <v>0</v>
      </c>
      <c r="V18" s="15">
        <f>'[1]A案--素食國中'!I98</f>
        <v>674</v>
      </c>
    </row>
    <row r="19" spans="1:22" ht="15.75" customHeight="1" x14ac:dyDescent="0.3">
      <c r="A19" s="13">
        <v>45069</v>
      </c>
      <c r="B19" s="3" t="str">
        <f>'[1]A案--素食國中'!B104</f>
        <v>p2</v>
      </c>
      <c r="C19" s="3" t="str">
        <f>'[1]A案--素食國中'!J104</f>
        <v>糙米飯</v>
      </c>
      <c r="D19" s="16" t="str">
        <f>'[1]A案--素食國中'!X104</f>
        <v xml:space="preserve">米 糙米   </v>
      </c>
      <c r="E19" s="3" t="str">
        <f>'[1]A案--素食國中'!L104</f>
        <v>醬瓜干丁</v>
      </c>
      <c r="F19" s="3" t="str">
        <f>'[1]A案--素食國中'!Y104</f>
        <v xml:space="preserve">豆干 胡蘿蔔 醃漬花胡瓜 薑 </v>
      </c>
      <c r="G19" s="3" t="str">
        <f>'[1]A案--素食國中'!N104</f>
        <v>關東煮</v>
      </c>
      <c r="H19" s="14" t="str">
        <f>'[1]A案--素食國中'!Z104</f>
        <v xml:space="preserve">凍豆腐 甜玉米 素黑輪  </v>
      </c>
      <c r="I19" s="3" t="str">
        <f>'[1]A案--素食國中'!P104</f>
        <v>若絲時蔬</v>
      </c>
      <c r="J19" s="14" t="str">
        <f>'[1]A案--素食國中'!AA104</f>
        <v xml:space="preserve">素肉 時蔬 乾香菇 薑 </v>
      </c>
      <c r="K19" s="3" t="str">
        <f>'[1]A案--素食國中'!R104</f>
        <v>時蔬</v>
      </c>
      <c r="L19" s="14" t="str">
        <f>'[1]A案--素食國中'!AB104</f>
        <v xml:space="preserve">蔬菜 薑   </v>
      </c>
      <c r="M19" s="3" t="str">
        <f>'[1]A案--素食國中'!T104</f>
        <v>番茄時蔬湯</v>
      </c>
      <c r="N19" s="14" t="str">
        <f>'[1]A案--素食國中'!AC104</f>
        <v xml:space="preserve">大番茄 時蔬 薑  </v>
      </c>
      <c r="O19" s="3">
        <v>0</v>
      </c>
      <c r="P19" s="1">
        <f>'[1]A案--素食國中'!C104</f>
        <v>5.6</v>
      </c>
      <c r="Q19" s="1">
        <f>'[1]A案--素食國中'!D104</f>
        <v>2.2999999999999998</v>
      </c>
      <c r="R19" s="1">
        <f>'[1]A案--素食國中'!E104</f>
        <v>1.3</v>
      </c>
      <c r="S19" s="1">
        <f>'[1]A案--素食國中'!F104</f>
        <v>3</v>
      </c>
      <c r="T19" s="1">
        <f>'[1]A案--素食國中'!G104</f>
        <v>0</v>
      </c>
      <c r="U19" s="1">
        <f>'[1]A案--素食國中'!H104</f>
        <v>0</v>
      </c>
      <c r="V19" s="15">
        <f>'[1]A案--素食國中'!I104</f>
        <v>732</v>
      </c>
    </row>
    <row r="20" spans="1:22" ht="15.75" customHeight="1" x14ac:dyDescent="0.3">
      <c r="A20" s="13">
        <v>45070</v>
      </c>
      <c r="B20" s="3" t="str">
        <f>'[1]A案--素食國中'!B110</f>
        <v>p3</v>
      </c>
      <c r="C20" s="3" t="str">
        <f>'[1]A案--素食國中'!J110</f>
        <v>炊粉特餐</v>
      </c>
      <c r="D20" s="16" t="str">
        <f>'[1]A案--素食國中'!X110</f>
        <v xml:space="preserve">米粉    </v>
      </c>
      <c r="E20" s="3" t="str">
        <f>'[1]A案--素食國中'!L110</f>
        <v>椒鹽豆包</v>
      </c>
      <c r="F20" s="3" t="str">
        <f>'[1]A案--素食國中'!Y110</f>
        <v xml:space="preserve">豆包 胡椒鹽   </v>
      </c>
      <c r="G20" s="3" t="str">
        <f>'[1]A案--素食國中'!N110</f>
        <v>炊粉配料</v>
      </c>
      <c r="H20" s="14" t="str">
        <f>'[1]A案--素食國中'!Z110</f>
        <v xml:space="preserve">素香鬆 時蔬 胡蘿蔔 薑 </v>
      </c>
      <c r="I20" s="3" t="str">
        <f>'[1]A案--素食國中'!P110</f>
        <v>素火腿豆芽</v>
      </c>
      <c r="J20" s="14" t="str">
        <f>'[1]A案--素食國中'!AA110</f>
        <v>素火腿 綠豆芽 芹菜 胡蘿蔔 薑</v>
      </c>
      <c r="K20" s="3" t="str">
        <f>'[1]A案--素食國中'!R110</f>
        <v>時蔬</v>
      </c>
      <c r="L20" s="14" t="str">
        <f>'[1]A案--素食國中'!AB110</f>
        <v xml:space="preserve">蔬菜 薑   </v>
      </c>
      <c r="M20" s="3" t="str">
        <f>'[1]A案--素食國中'!T110</f>
        <v>大滷湯</v>
      </c>
      <c r="N20" s="14" t="str">
        <f>'[1]A案--素食國中'!AC110</f>
        <v xml:space="preserve">雞蛋 脆筍 乾木耳 胡蘿蔔 </v>
      </c>
      <c r="O20" s="3">
        <v>0</v>
      </c>
      <c r="P20" s="1">
        <f>'[1]A案--素食國中'!C110</f>
        <v>2.5</v>
      </c>
      <c r="Q20" s="1">
        <f>'[1]A案--素食國中'!D110</f>
        <v>2.6</v>
      </c>
      <c r="R20" s="1">
        <f>'[1]A案--素食國中'!E110</f>
        <v>1.5</v>
      </c>
      <c r="S20" s="1">
        <f>'[1]A案--素食國中'!F110</f>
        <v>3.3</v>
      </c>
      <c r="T20" s="1">
        <f>'[1]A案--素食國中'!G110</f>
        <v>0</v>
      </c>
      <c r="U20" s="1">
        <f>'[1]A案--素食國中'!H110</f>
        <v>0</v>
      </c>
      <c r="V20" s="15">
        <f>'[1]A案--素食國中'!I110</f>
        <v>556</v>
      </c>
    </row>
    <row r="21" spans="1:22" ht="15.75" customHeight="1" x14ac:dyDescent="0.3">
      <c r="A21" s="13">
        <v>45071</v>
      </c>
      <c r="B21" s="3" t="str">
        <f>'[1]A案--素食國中'!B116</f>
        <v>p4</v>
      </c>
      <c r="C21" s="3" t="str">
        <f>'[1]A案--素食國中'!J116</f>
        <v>糙米飯</v>
      </c>
      <c r="D21" s="16" t="str">
        <f>'[1]A案--素食國中'!X116</f>
        <v xml:space="preserve">米 糙米   </v>
      </c>
      <c r="E21" s="3" t="str">
        <f>'[1]A案--素食國中'!L116</f>
        <v>沙茶豆腐</v>
      </c>
      <c r="F21" s="3" t="str">
        <f>'[1]A案--素食國中'!Y116</f>
        <v xml:space="preserve">胡蘿蔔 豆腐 薑 沙茶醬 </v>
      </c>
      <c r="G21" s="3" t="str">
        <f>'[1]A案--素食國中'!N116</f>
        <v>麵筋白菜</v>
      </c>
      <c r="H21" s="14" t="str">
        <f>'[1]A案--素食國中'!Z116</f>
        <v>麵筋 結球白菜 乾香菇 胡蘿蔔 薑</v>
      </c>
      <c r="I21" s="3" t="str">
        <f>'[1]A案--素食國中'!P116</f>
        <v>清炒季豆</v>
      </c>
      <c r="J21" s="14" t="str">
        <f>'[1]A案--素食國中'!AA116</f>
        <v xml:space="preserve">冷凍菜豆(莢) 薑 豆包  </v>
      </c>
      <c r="K21" s="3" t="str">
        <f>'[1]A案--素食國中'!R116</f>
        <v>時蔬</v>
      </c>
      <c r="L21" s="14" t="str">
        <f>'[1]A案--素食國中'!AB116</f>
        <v xml:space="preserve">蔬菜 薑   </v>
      </c>
      <c r="M21" s="3" t="str">
        <f>'[1]A案--素食國中'!T116</f>
        <v>綠豆甜湯</v>
      </c>
      <c r="N21" s="14" t="str">
        <f>'[1]A案--素食國中'!AC116</f>
        <v xml:space="preserve">綠豆 二砂糖   </v>
      </c>
      <c r="O21" s="3">
        <v>0</v>
      </c>
      <c r="P21" s="1">
        <f>'[1]A案--素食國中'!C116</f>
        <v>6.5</v>
      </c>
      <c r="Q21" s="1">
        <f>'[1]A案--素食國中'!D116</f>
        <v>2</v>
      </c>
      <c r="R21" s="1">
        <f>'[1]A案--素食國中'!E116</f>
        <v>1.5</v>
      </c>
      <c r="S21" s="1">
        <f>'[1]A案--素食國中'!F116</f>
        <v>3.1</v>
      </c>
      <c r="T21" s="1">
        <f>'[1]A案--素食國中'!G116</f>
        <v>0</v>
      </c>
      <c r="U21" s="1">
        <f>'[1]A案--素食國中'!H116</f>
        <v>0</v>
      </c>
      <c r="V21" s="15">
        <f>'[1]A案--素食國中'!I116</f>
        <v>782</v>
      </c>
    </row>
    <row r="22" spans="1:22" ht="15.75" customHeight="1" x14ac:dyDescent="0.3">
      <c r="A22" s="13">
        <v>45072</v>
      </c>
      <c r="B22" s="3" t="str">
        <f>'[1]A案--素食國中'!B122</f>
        <v>p5</v>
      </c>
      <c r="C22" s="3" t="str">
        <f>'[1]A案--素食國中'!J122</f>
        <v>紅藜飯</v>
      </c>
      <c r="D22" s="16" t="str">
        <f>'[1]A案--素食國中'!X122</f>
        <v xml:space="preserve">米 紅藜   </v>
      </c>
      <c r="E22" s="3" t="str">
        <f>'[1]A案--素食國中'!L122</f>
        <v>芹香百頁</v>
      </c>
      <c r="F22" s="3" t="str">
        <f>'[1]A案--素食國中'!Y122</f>
        <v xml:space="preserve">百頁豆腐 芹菜 薑  </v>
      </c>
      <c r="G22" s="3" t="str">
        <f>'[1]A案--素食國中'!N122</f>
        <v>豆包甘藍</v>
      </c>
      <c r="H22" s="14" t="str">
        <f>'[1]A案--素食國中'!Z122</f>
        <v xml:space="preserve">豆包 甘藍 胡蘿蔔 薑 </v>
      </c>
      <c r="I22" s="3" t="str">
        <f>'[1]A案--素食國中'!P122</f>
        <v>泰式素丸</v>
      </c>
      <c r="J22" s="14" t="str">
        <f>'[1]A案--素食國中'!AA122</f>
        <v xml:space="preserve">素丸 泰式甜辣醬   </v>
      </c>
      <c r="K22" s="3" t="str">
        <f>'[1]A案--素食國中'!R122</f>
        <v>時蔬</v>
      </c>
      <c r="L22" s="14" t="str">
        <f>'[1]A案--素食國中'!AB122</f>
        <v xml:space="preserve">蔬菜 薑   </v>
      </c>
      <c r="M22" s="3" t="str">
        <f>'[1]A案--素食國中'!T122</f>
        <v>紫菜湯</v>
      </c>
      <c r="N22" s="14" t="str">
        <f>'[1]A案--素食國中'!AC122</f>
        <v xml:space="preserve">紫菜 薑   </v>
      </c>
      <c r="O22" s="3">
        <v>0</v>
      </c>
      <c r="P22" s="1">
        <f>'[1]A案--素食國中'!C122</f>
        <v>5.2</v>
      </c>
      <c r="Q22" s="1">
        <f>'[1]A案--素食國中'!D122</f>
        <v>2.4</v>
      </c>
      <c r="R22" s="1">
        <f>'[1]A案--素食國中'!E122</f>
        <v>1.8</v>
      </c>
      <c r="S22" s="1">
        <f>'[1]A案--素食國中'!F122</f>
        <v>3.2</v>
      </c>
      <c r="T22" s="1">
        <f>'[1]A案--素食國中'!G122</f>
        <v>0</v>
      </c>
      <c r="U22" s="1">
        <f>'[1]A案--素食國中'!H122</f>
        <v>0</v>
      </c>
      <c r="V22" s="15">
        <f>'[1]A案--素食國中'!I122</f>
        <v>733</v>
      </c>
    </row>
    <row r="23" spans="1:22" ht="15.75" customHeight="1" x14ac:dyDescent="0.3">
      <c r="A23" s="13">
        <v>45075</v>
      </c>
      <c r="B23" s="3" t="str">
        <f>'[1]A案--素食國中'!B129</f>
        <v>q1</v>
      </c>
      <c r="C23" s="3" t="str">
        <f>'[1]A案--素食國中'!J129</f>
        <v>白米飯</v>
      </c>
      <c r="D23" s="16" t="str">
        <f>'[1]A案--素食國中'!X129</f>
        <v xml:space="preserve">米    </v>
      </c>
      <c r="E23" s="3" t="str">
        <f>'[1]A案--素食國中'!L129</f>
        <v>京醬麵腸</v>
      </c>
      <c r="F23" s="3" t="str">
        <f>'[1]A案--素食國中'!Y129</f>
        <v xml:space="preserve">麵腸 豆薯 薑 甜麵醬 </v>
      </c>
      <c r="G23" s="3" t="str">
        <f>'[1]A案--素食國中'!N129</f>
        <v>香滷油腐</v>
      </c>
      <c r="H23" s="14" t="str">
        <f>'[1]A案--素食國中'!Z129</f>
        <v xml:space="preserve">四角油豆腐 脆筍 薑 滷包 </v>
      </c>
      <c r="I23" s="3" t="str">
        <f>'[1]A案--素食國中'!P129</f>
        <v>絞若時蔬</v>
      </c>
      <c r="J23" s="14" t="str">
        <f>'[1]A案--素食國中'!AA129</f>
        <v xml:space="preserve">素肉 時蔬 胡蘿蔔 薑 </v>
      </c>
      <c r="K23" s="3" t="str">
        <f>'[1]A案--素食國中'!R129</f>
        <v>時蔬</v>
      </c>
      <c r="L23" s="14" t="str">
        <f>'[1]A案--素食國中'!AB129</f>
        <v xml:space="preserve">蔬菜 薑   </v>
      </c>
      <c r="M23" s="3" t="str">
        <f>'[1]A案--素食國中'!T129</f>
        <v>味噌湯</v>
      </c>
      <c r="N23" s="14" t="str">
        <f>'[1]A案--素食國中'!AC129</f>
        <v xml:space="preserve">乾裙帶菜 味噌 薑  </v>
      </c>
      <c r="O23" s="3">
        <v>0</v>
      </c>
      <c r="P23" s="1">
        <f>'[1]A案--素食國中'!C129</f>
        <v>5</v>
      </c>
      <c r="Q23" s="1">
        <f>'[1]A案--素食國中'!D129</f>
        <v>2</v>
      </c>
      <c r="R23" s="1">
        <f>'[1]A案--素食國中'!E129</f>
        <v>1.2</v>
      </c>
      <c r="S23" s="1">
        <f>'[1]A案--素食國中'!F129</f>
        <v>2.5</v>
      </c>
      <c r="T23" s="1">
        <f>'[1]A案--素食國中'!G129</f>
        <v>0</v>
      </c>
      <c r="U23" s="1">
        <f>'[1]A案--素食國中'!H129</f>
        <v>0</v>
      </c>
      <c r="V23" s="15">
        <f>'[1]A案--素食國中'!I129</f>
        <v>642.5</v>
      </c>
    </row>
    <row r="24" spans="1:22" ht="15.75" customHeight="1" x14ac:dyDescent="0.3">
      <c r="A24" s="13">
        <v>45076</v>
      </c>
      <c r="B24" s="3" t="str">
        <f>'[1]A案--素食國中'!B135</f>
        <v>q2</v>
      </c>
      <c r="C24" s="3" t="str">
        <f>'[1]A案--素食國中'!J135</f>
        <v>糙米飯</v>
      </c>
      <c r="D24" s="16" t="str">
        <f>'[1]A案--素食國中'!X135</f>
        <v xml:space="preserve">米 糙米   </v>
      </c>
      <c r="E24" s="3" t="str">
        <f>'[1]A案--素食國中'!L135</f>
        <v>麻油凍腐</v>
      </c>
      <c r="F24" s="3" t="str">
        <f>'[1]A案--素食國中'!Y135</f>
        <v>凍豆腐 甘藍 枸杞 麻油 薑</v>
      </c>
      <c r="G24" s="3" t="str">
        <f>'[1]A案--素食國中'!N135</f>
        <v>蜜汁豆干</v>
      </c>
      <c r="H24" s="14" t="str">
        <f>'[1]A案--素食國中'!Z135</f>
        <v xml:space="preserve">豆干 白芝麻   </v>
      </c>
      <c r="I24" s="3" t="str">
        <f>'[1]A案--素食國中'!P135</f>
        <v>蛋香時蔬</v>
      </c>
      <c r="J24" s="14" t="str">
        <f>'[1]A案--素食國中'!AA135</f>
        <v xml:space="preserve">雞蛋 時蔬 乾木耳 薑 </v>
      </c>
      <c r="K24" s="3" t="str">
        <f>'[1]A案--素食國中'!R135</f>
        <v>時蔬</v>
      </c>
      <c r="L24" s="14" t="str">
        <f>'[1]A案--素食國中'!AB135</f>
        <v xml:space="preserve">蔬菜 薑   </v>
      </c>
      <c r="M24" s="3" t="str">
        <f>'[1]A案--素食國中'!T135</f>
        <v>針菇湯</v>
      </c>
      <c r="N24" s="14" t="str">
        <f>'[1]A案--素食國中'!AC135</f>
        <v xml:space="preserve">金針菇 胡蘿蔔 薑  </v>
      </c>
      <c r="O24" s="3">
        <v>0</v>
      </c>
      <c r="P24" s="1">
        <f>'[1]A案--素食國中'!C135</f>
        <v>5</v>
      </c>
      <c r="Q24" s="1">
        <f>'[1]A案--素食國中'!D135</f>
        <v>2</v>
      </c>
      <c r="R24" s="1">
        <f>'[1]A案--素食國中'!E135</f>
        <v>1.1000000000000001</v>
      </c>
      <c r="S24" s="1">
        <f>'[1]A案--素食國中'!F135</f>
        <v>2.5</v>
      </c>
      <c r="T24" s="1">
        <f>'[1]A案--素食國中'!G135</f>
        <v>0</v>
      </c>
      <c r="U24" s="1">
        <f>'[1]A案--素食國中'!H135</f>
        <v>0</v>
      </c>
      <c r="V24" s="15">
        <f>'[1]A案--素食國中'!I135</f>
        <v>640</v>
      </c>
    </row>
    <row r="25" spans="1:22" ht="15.75" customHeight="1" x14ac:dyDescent="0.3">
      <c r="A25" s="13">
        <v>45077</v>
      </c>
      <c r="B25" s="3" t="str">
        <f>'[1]A案--素食國中'!B141</f>
        <v>q3</v>
      </c>
      <c r="C25" s="3" t="str">
        <f>'[1]A案--素食國中'!J141</f>
        <v>油飯特餐</v>
      </c>
      <c r="D25" s="16" t="str">
        <f>'[1]A案--素食國中'!X141</f>
        <v xml:space="preserve">米 糯米   </v>
      </c>
      <c r="E25" s="3" t="str">
        <f>'[1]A案--素食國中'!L141</f>
        <v>滷煎蒸炒滑蛋</v>
      </c>
      <c r="F25" s="3" t="str">
        <f>'[1]A案--素食國中'!Y141</f>
        <v xml:space="preserve">蛋    </v>
      </c>
      <c r="G25" s="3" t="str">
        <f>'[1]A案--素食國中'!N141</f>
        <v>油飯配料</v>
      </c>
      <c r="H25" s="14" t="str">
        <f>'[1]A案--素食國中'!Z141</f>
        <v xml:space="preserve">素香鬆 乾香菇 薑  </v>
      </c>
      <c r="I25" s="3" t="str">
        <f>'[1]A案--素食國中'!P141</f>
        <v>若絲豆芽</v>
      </c>
      <c r="J25" s="14" t="str">
        <f>'[1]A案--素食國中'!AA141</f>
        <v xml:space="preserve">素肉 綠豆芽 芹菜 薑 </v>
      </c>
      <c r="K25" s="3" t="str">
        <f>'[1]A案--素食國中'!R141</f>
        <v>時蔬</v>
      </c>
      <c r="L25" s="14" t="str">
        <f>'[1]A案--素食國中'!AB141</f>
        <v xml:space="preserve">蔬菜 薑   </v>
      </c>
      <c r="M25" s="3" t="str">
        <f>'[1]A案--素食國中'!T141</f>
        <v>四神湯</v>
      </c>
      <c r="N25" s="14" t="str">
        <f>'[1]A案--素食國中'!AC141</f>
        <v>小薏仁 蓮子 芡實 淮山 素羊肉</v>
      </c>
      <c r="O25" s="3">
        <v>0</v>
      </c>
      <c r="P25" s="1">
        <f>'[1]A案--素食國中'!C141</f>
        <v>6.1</v>
      </c>
      <c r="Q25" s="1">
        <f>'[1]A案--素食國中'!D141</f>
        <v>2</v>
      </c>
      <c r="R25" s="1">
        <f>'[1]A案--素食國中'!E141</f>
        <v>0.7</v>
      </c>
      <c r="S25" s="1">
        <f>'[1]A案--素食國中'!F141</f>
        <v>2.5</v>
      </c>
      <c r="T25" s="1">
        <f>'[1]A案--素食國中'!G141</f>
        <v>0</v>
      </c>
      <c r="U25" s="1">
        <f>'[1]A案--素食國中'!H141</f>
        <v>0</v>
      </c>
      <c r="V25" s="15">
        <f>'[1]A案--素食國中'!I141</f>
        <v>707</v>
      </c>
    </row>
    <row r="26" spans="1:22" ht="15.75" customHeight="1" x14ac:dyDescent="0.3">
      <c r="A26" s="13"/>
      <c r="B26" s="3"/>
      <c r="C26" s="3"/>
      <c r="D26" s="125"/>
      <c r="E26" s="3"/>
      <c r="F26" s="3"/>
      <c r="G26" s="3"/>
      <c r="H26" s="14"/>
      <c r="I26" s="3"/>
      <c r="J26" s="14"/>
      <c r="K26" s="3"/>
      <c r="L26" s="14"/>
      <c r="M26" s="3"/>
      <c r="N26" s="14"/>
      <c r="O26" s="3"/>
      <c r="P26" s="1"/>
      <c r="Q26" s="1"/>
      <c r="R26" s="1"/>
      <c r="S26" s="1"/>
      <c r="T26" s="1"/>
      <c r="U26" s="1"/>
      <c r="V26" s="15"/>
    </row>
    <row r="27" spans="1:22" ht="15.75" customHeight="1" x14ac:dyDescent="0.3">
      <c r="A27" s="126" t="s">
        <v>28</v>
      </c>
      <c r="V27" s="15"/>
    </row>
    <row r="28" spans="1:22" ht="15.75" customHeight="1" x14ac:dyDescent="0.3">
      <c r="A28" s="127" t="s">
        <v>287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21"/>
      <c r="N28" s="21"/>
      <c r="O28" s="21"/>
      <c r="P28" s="21"/>
      <c r="Q28" s="21"/>
      <c r="R28" s="21"/>
      <c r="S28" s="21"/>
      <c r="T28" s="21"/>
      <c r="U28" s="21"/>
      <c r="V28" s="15"/>
    </row>
    <row r="29" spans="1:22" ht="15.75" customHeight="1" x14ac:dyDescent="0.3">
      <c r="A29" s="127" t="s">
        <v>272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21"/>
      <c r="V29" s="15"/>
    </row>
    <row r="30" spans="1:22" ht="15.75" customHeight="1" x14ac:dyDescent="0.3">
      <c r="A30" s="128" t="s">
        <v>345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5"/>
    </row>
    <row r="31" spans="1:22" ht="15.75" customHeight="1" x14ac:dyDescent="0.3">
      <c r="A31" s="1"/>
      <c r="O31" s="1"/>
    </row>
    <row r="32" spans="1:22" ht="15.75" customHeight="1" x14ac:dyDescent="0.3">
      <c r="A32" s="129" t="s">
        <v>30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</row>
    <row r="33" spans="1:14" ht="15.75" customHeight="1" x14ac:dyDescent="0.3">
      <c r="A33" s="131" t="s">
        <v>6</v>
      </c>
      <c r="B33" s="132" t="s">
        <v>4</v>
      </c>
      <c r="C33" s="133" t="s">
        <v>7</v>
      </c>
      <c r="D33" s="134" t="s">
        <v>31</v>
      </c>
      <c r="E33" s="133" t="s">
        <v>9</v>
      </c>
      <c r="F33" s="134" t="s">
        <v>31</v>
      </c>
      <c r="G33" s="133" t="s">
        <v>11</v>
      </c>
      <c r="H33" s="134" t="s">
        <v>31</v>
      </c>
      <c r="I33" s="133" t="s">
        <v>13</v>
      </c>
      <c r="J33" s="134" t="s">
        <v>31</v>
      </c>
      <c r="K33" s="135" t="s">
        <v>15</v>
      </c>
      <c r="L33" s="136" t="s">
        <v>31</v>
      </c>
      <c r="M33" s="133" t="s">
        <v>17</v>
      </c>
      <c r="N33" s="134" t="s">
        <v>31</v>
      </c>
    </row>
    <row r="34" spans="1:14" ht="15.75" customHeight="1" x14ac:dyDescent="0.3">
      <c r="A34" s="108" t="s">
        <v>32</v>
      </c>
      <c r="B34" s="137" t="s">
        <v>33</v>
      </c>
      <c r="C34" s="110" t="s">
        <v>34</v>
      </c>
      <c r="D34" s="111"/>
      <c r="E34" s="110" t="s">
        <v>289</v>
      </c>
      <c r="F34" s="111"/>
      <c r="G34" s="110" t="s">
        <v>36</v>
      </c>
      <c r="H34" s="111"/>
      <c r="I34" s="138" t="s">
        <v>37</v>
      </c>
      <c r="J34" s="111"/>
      <c r="K34" s="112" t="s">
        <v>38</v>
      </c>
      <c r="L34" s="113"/>
      <c r="M34" s="110" t="s">
        <v>39</v>
      </c>
      <c r="N34" s="139"/>
    </row>
    <row r="35" spans="1:14" ht="15.75" customHeight="1" x14ac:dyDescent="0.3">
      <c r="A35" s="39"/>
      <c r="B35" s="140"/>
      <c r="C35" s="41" t="s">
        <v>40</v>
      </c>
      <c r="D35" s="42">
        <v>10</v>
      </c>
      <c r="E35" s="41" t="s">
        <v>290</v>
      </c>
      <c r="F35" s="42">
        <v>6</v>
      </c>
      <c r="G35" s="41" t="s">
        <v>42</v>
      </c>
      <c r="H35" s="42">
        <v>2.7</v>
      </c>
      <c r="I35" s="76" t="s">
        <v>43</v>
      </c>
      <c r="J35" s="78">
        <v>1</v>
      </c>
      <c r="K35" s="43" t="s">
        <v>15</v>
      </c>
      <c r="L35" s="44">
        <v>7</v>
      </c>
      <c r="M35" s="41" t="s">
        <v>44</v>
      </c>
      <c r="N35" s="45">
        <v>5</v>
      </c>
    </row>
    <row r="36" spans="1:14" ht="15.75" customHeight="1" x14ac:dyDescent="0.3">
      <c r="A36" s="39"/>
      <c r="B36" s="140"/>
      <c r="C36" s="41"/>
      <c r="D36" s="42"/>
      <c r="E36" s="41" t="s">
        <v>45</v>
      </c>
      <c r="F36" s="42">
        <v>2</v>
      </c>
      <c r="G36" s="41" t="s">
        <v>38</v>
      </c>
      <c r="H36" s="42">
        <v>5</v>
      </c>
      <c r="I36" s="41" t="s">
        <v>46</v>
      </c>
      <c r="J36" s="42">
        <v>1.5</v>
      </c>
      <c r="K36" s="46" t="s">
        <v>50</v>
      </c>
      <c r="L36" s="47">
        <v>0.05</v>
      </c>
      <c r="M36" s="41" t="s">
        <v>291</v>
      </c>
      <c r="N36" s="45">
        <v>1</v>
      </c>
    </row>
    <row r="37" spans="1:14" ht="15.75" customHeight="1" x14ac:dyDescent="0.3">
      <c r="A37" s="39"/>
      <c r="B37" s="140"/>
      <c r="C37" s="41"/>
      <c r="D37" s="42"/>
      <c r="E37" s="48" t="s">
        <v>49</v>
      </c>
      <c r="F37" s="49">
        <v>1</v>
      </c>
      <c r="G37" s="41" t="s">
        <v>50</v>
      </c>
      <c r="H37" s="42">
        <v>0.05</v>
      </c>
      <c r="I37" s="76" t="s">
        <v>50</v>
      </c>
      <c r="J37" s="78">
        <v>0.05</v>
      </c>
      <c r="K37" s="46"/>
      <c r="L37" s="47"/>
      <c r="M37" s="46" t="s">
        <v>50</v>
      </c>
      <c r="N37" s="50">
        <v>0.05</v>
      </c>
    </row>
    <row r="38" spans="1:14" ht="15.75" customHeight="1" x14ac:dyDescent="0.3">
      <c r="A38" s="39"/>
      <c r="B38" s="140"/>
      <c r="C38" s="41"/>
      <c r="D38" s="42"/>
      <c r="E38" s="48" t="s">
        <v>50</v>
      </c>
      <c r="F38" s="49">
        <v>0.05</v>
      </c>
      <c r="G38" s="41"/>
      <c r="H38" s="42"/>
      <c r="I38" s="41"/>
      <c r="J38" s="42"/>
      <c r="K38" s="46"/>
      <c r="L38" s="47"/>
      <c r="M38" s="41"/>
      <c r="N38" s="45"/>
    </row>
    <row r="39" spans="1:14" ht="15.75" customHeight="1" thickBot="1" x14ac:dyDescent="0.35">
      <c r="A39" s="51"/>
      <c r="B39" s="141"/>
      <c r="C39" s="53"/>
      <c r="D39" s="54"/>
      <c r="E39" s="55"/>
      <c r="F39" s="56"/>
      <c r="G39" s="53"/>
      <c r="H39" s="54"/>
      <c r="I39" s="53"/>
      <c r="J39" s="54"/>
      <c r="K39" s="57"/>
      <c r="L39" s="58"/>
      <c r="M39" s="53"/>
      <c r="N39" s="59"/>
    </row>
    <row r="40" spans="1:14" ht="15.75" customHeight="1" x14ac:dyDescent="0.3">
      <c r="A40" s="32" t="s">
        <v>51</v>
      </c>
      <c r="B40" s="142" t="s">
        <v>52</v>
      </c>
      <c r="C40" s="34" t="s">
        <v>53</v>
      </c>
      <c r="D40" s="35"/>
      <c r="E40" s="34" t="s">
        <v>292</v>
      </c>
      <c r="F40" s="35"/>
      <c r="G40" s="34" t="s">
        <v>55</v>
      </c>
      <c r="H40" s="35"/>
      <c r="I40" s="77" t="s">
        <v>56</v>
      </c>
      <c r="J40" s="35"/>
      <c r="K40" s="36" t="s">
        <v>38</v>
      </c>
      <c r="L40" s="37"/>
      <c r="M40" s="34" t="s">
        <v>57</v>
      </c>
      <c r="N40" s="38"/>
    </row>
    <row r="41" spans="1:14" ht="15.75" customHeight="1" x14ac:dyDescent="0.3">
      <c r="A41" s="39"/>
      <c r="B41" s="140"/>
      <c r="C41" s="41" t="s">
        <v>40</v>
      </c>
      <c r="D41" s="42">
        <v>7</v>
      </c>
      <c r="E41" s="41" t="s">
        <v>42</v>
      </c>
      <c r="F41" s="42">
        <v>5.5</v>
      </c>
      <c r="G41" s="41" t="s">
        <v>59</v>
      </c>
      <c r="H41" s="42">
        <v>7</v>
      </c>
      <c r="I41" s="76" t="s">
        <v>293</v>
      </c>
      <c r="J41" s="78">
        <v>1</v>
      </c>
      <c r="K41" s="43" t="s">
        <v>15</v>
      </c>
      <c r="L41" s="44">
        <v>7</v>
      </c>
      <c r="M41" s="41" t="s">
        <v>60</v>
      </c>
      <c r="N41" s="45">
        <v>0.1</v>
      </c>
    </row>
    <row r="42" spans="1:14" ht="15.75" customHeight="1" x14ac:dyDescent="0.3">
      <c r="A42" s="39"/>
      <c r="B42" s="140"/>
      <c r="C42" s="41" t="s">
        <v>61</v>
      </c>
      <c r="D42" s="42">
        <v>3</v>
      </c>
      <c r="E42" s="41"/>
      <c r="F42" s="42"/>
      <c r="G42" s="41" t="s">
        <v>294</v>
      </c>
      <c r="H42" s="42">
        <v>1</v>
      </c>
      <c r="I42" s="76" t="s">
        <v>63</v>
      </c>
      <c r="J42" s="78">
        <v>7</v>
      </c>
      <c r="K42" s="46" t="s">
        <v>50</v>
      </c>
      <c r="L42" s="47">
        <v>0.05</v>
      </c>
      <c r="M42" s="41" t="s">
        <v>64</v>
      </c>
      <c r="N42" s="45">
        <v>1</v>
      </c>
    </row>
    <row r="43" spans="1:14" ht="15.75" customHeight="1" x14ac:dyDescent="0.3">
      <c r="A43" s="39"/>
      <c r="B43" s="140"/>
      <c r="C43" s="41"/>
      <c r="D43" s="42"/>
      <c r="E43" s="41"/>
      <c r="F43" s="42"/>
      <c r="G43" s="41" t="s">
        <v>65</v>
      </c>
      <c r="H43" s="42">
        <v>1</v>
      </c>
      <c r="I43" s="76" t="s">
        <v>66</v>
      </c>
      <c r="J43" s="78">
        <v>0.01</v>
      </c>
      <c r="K43" s="46"/>
      <c r="L43" s="47"/>
      <c r="M43" s="41" t="s">
        <v>291</v>
      </c>
      <c r="N43" s="45">
        <v>1</v>
      </c>
    </row>
    <row r="44" spans="1:14" ht="15.75" customHeight="1" x14ac:dyDescent="0.3">
      <c r="A44" s="39"/>
      <c r="B44" s="140"/>
      <c r="C44" s="41"/>
      <c r="D44" s="42"/>
      <c r="E44" s="41"/>
      <c r="F44" s="42"/>
      <c r="G44" s="41" t="s">
        <v>67</v>
      </c>
      <c r="H44" s="42"/>
      <c r="I44" s="41" t="s">
        <v>49</v>
      </c>
      <c r="J44" s="42">
        <v>0.5</v>
      </c>
      <c r="K44" s="46"/>
      <c r="L44" s="47"/>
      <c r="M44" s="46" t="s">
        <v>50</v>
      </c>
      <c r="N44" s="50">
        <v>0.05</v>
      </c>
    </row>
    <row r="45" spans="1:14" ht="15.75" customHeight="1" thickBot="1" x14ac:dyDescent="0.35">
      <c r="A45" s="51"/>
      <c r="B45" s="141"/>
      <c r="C45" s="53"/>
      <c r="D45" s="54"/>
      <c r="E45" s="53"/>
      <c r="F45" s="54"/>
      <c r="G45" s="53"/>
      <c r="H45" s="54"/>
      <c r="I45" s="53" t="s">
        <v>50</v>
      </c>
      <c r="J45" s="54">
        <v>0.05</v>
      </c>
      <c r="K45" s="57"/>
      <c r="L45" s="58"/>
      <c r="M45" s="53"/>
      <c r="N45" s="59"/>
    </row>
    <row r="46" spans="1:14" ht="15.75" customHeight="1" x14ac:dyDescent="0.3">
      <c r="A46" s="32" t="s">
        <v>68</v>
      </c>
      <c r="B46" s="142" t="s">
        <v>69</v>
      </c>
      <c r="C46" s="60" t="s">
        <v>70</v>
      </c>
      <c r="D46" s="61"/>
      <c r="E46" s="60" t="s">
        <v>295</v>
      </c>
      <c r="F46" s="61"/>
      <c r="G46" s="60" t="s">
        <v>72</v>
      </c>
      <c r="H46" s="61"/>
      <c r="I46" s="143" t="s">
        <v>73</v>
      </c>
      <c r="J46" s="75"/>
      <c r="K46" s="36" t="s">
        <v>38</v>
      </c>
      <c r="L46" s="37"/>
      <c r="M46" s="62" t="s">
        <v>296</v>
      </c>
      <c r="N46" s="63"/>
    </row>
    <row r="47" spans="1:14" ht="15.75" customHeight="1" x14ac:dyDescent="0.3">
      <c r="A47" s="39"/>
      <c r="B47" s="140"/>
      <c r="C47" s="64" t="s">
        <v>40</v>
      </c>
      <c r="D47" s="65">
        <v>7</v>
      </c>
      <c r="E47" s="64" t="s">
        <v>150</v>
      </c>
      <c r="F47" s="65">
        <v>8</v>
      </c>
      <c r="G47" s="64" t="s">
        <v>46</v>
      </c>
      <c r="H47" s="65">
        <v>3</v>
      </c>
      <c r="I47" s="43" t="s">
        <v>76</v>
      </c>
      <c r="J47" s="44">
        <v>7</v>
      </c>
      <c r="K47" s="43" t="s">
        <v>15</v>
      </c>
      <c r="L47" s="44">
        <v>7</v>
      </c>
      <c r="M47" s="41" t="s">
        <v>297</v>
      </c>
      <c r="N47" s="45">
        <v>1</v>
      </c>
    </row>
    <row r="48" spans="1:14" ht="15.75" customHeight="1" x14ac:dyDescent="0.3">
      <c r="A48" s="39"/>
      <c r="B48" s="140"/>
      <c r="C48" s="64" t="s">
        <v>61</v>
      </c>
      <c r="D48" s="65">
        <v>3</v>
      </c>
      <c r="E48" s="66" t="s">
        <v>298</v>
      </c>
      <c r="F48" s="67">
        <v>1</v>
      </c>
      <c r="G48" s="64" t="s">
        <v>49</v>
      </c>
      <c r="H48" s="65">
        <v>0.5</v>
      </c>
      <c r="I48" s="46" t="s">
        <v>50</v>
      </c>
      <c r="J48" s="47">
        <v>0.05</v>
      </c>
      <c r="K48" s="46" t="s">
        <v>50</v>
      </c>
      <c r="L48" s="47">
        <v>0.05</v>
      </c>
      <c r="M48" s="41" t="s">
        <v>78</v>
      </c>
      <c r="N48" s="45">
        <v>3</v>
      </c>
    </row>
    <row r="49" spans="1:14" ht="15.75" customHeight="1" x14ac:dyDescent="0.3">
      <c r="A49" s="39"/>
      <c r="B49" s="140"/>
      <c r="C49" s="64"/>
      <c r="D49" s="65"/>
      <c r="E49" s="64" t="s">
        <v>50</v>
      </c>
      <c r="F49" s="65">
        <v>0.05</v>
      </c>
      <c r="G49" s="46" t="s">
        <v>79</v>
      </c>
      <c r="H49" s="47">
        <v>2</v>
      </c>
      <c r="I49" s="43"/>
      <c r="J49" s="44"/>
      <c r="K49" s="46"/>
      <c r="L49" s="47"/>
      <c r="M49" s="46" t="s">
        <v>50</v>
      </c>
      <c r="N49" s="50">
        <v>0.05</v>
      </c>
    </row>
    <row r="50" spans="1:14" ht="15.75" customHeight="1" x14ac:dyDescent="0.3">
      <c r="A50" s="39"/>
      <c r="B50" s="140"/>
      <c r="C50" s="64"/>
      <c r="D50" s="65"/>
      <c r="E50" s="68"/>
      <c r="F50" s="69"/>
      <c r="G50" s="64" t="s">
        <v>50</v>
      </c>
      <c r="H50" s="65">
        <v>0.05</v>
      </c>
      <c r="I50" s="46"/>
      <c r="J50" s="47"/>
      <c r="K50" s="46"/>
      <c r="L50" s="47"/>
      <c r="M50" s="41"/>
      <c r="N50" s="45"/>
    </row>
    <row r="51" spans="1:14" ht="15.75" customHeight="1" thickBot="1" x14ac:dyDescent="0.35">
      <c r="A51" s="51"/>
      <c r="B51" s="141"/>
      <c r="C51" s="70"/>
      <c r="D51" s="71"/>
      <c r="E51" s="70"/>
      <c r="F51" s="71"/>
      <c r="G51" s="72"/>
      <c r="H51" s="73"/>
      <c r="I51" s="57"/>
      <c r="J51" s="58"/>
      <c r="K51" s="57"/>
      <c r="L51" s="58"/>
      <c r="M51" s="53"/>
      <c r="N51" s="59"/>
    </row>
    <row r="52" spans="1:14" ht="15.75" customHeight="1" x14ac:dyDescent="0.3">
      <c r="A52" s="32" t="s">
        <v>80</v>
      </c>
      <c r="B52" s="142" t="s">
        <v>81</v>
      </c>
      <c r="C52" s="34" t="s">
        <v>53</v>
      </c>
      <c r="D52" s="35"/>
      <c r="E52" s="34" t="s">
        <v>299</v>
      </c>
      <c r="F52" s="35"/>
      <c r="G52" s="34" t="s">
        <v>83</v>
      </c>
      <c r="H52" s="35"/>
      <c r="I52" s="77" t="s">
        <v>84</v>
      </c>
      <c r="J52" s="35"/>
      <c r="K52" s="36" t="s">
        <v>38</v>
      </c>
      <c r="L52" s="37"/>
      <c r="M52" s="34" t="s">
        <v>85</v>
      </c>
      <c r="N52" s="38"/>
    </row>
    <row r="53" spans="1:14" ht="15.75" customHeight="1" x14ac:dyDescent="0.3">
      <c r="A53" s="39"/>
      <c r="B53" s="140"/>
      <c r="C53" s="41" t="s">
        <v>40</v>
      </c>
      <c r="D53" s="42">
        <v>7</v>
      </c>
      <c r="E53" s="41" t="s">
        <v>300</v>
      </c>
      <c r="F53" s="42">
        <v>6</v>
      </c>
      <c r="G53" s="41" t="s">
        <v>42</v>
      </c>
      <c r="H53" s="42">
        <v>1</v>
      </c>
      <c r="I53" s="76" t="s">
        <v>87</v>
      </c>
      <c r="J53" s="78">
        <v>5</v>
      </c>
      <c r="K53" s="43" t="s">
        <v>15</v>
      </c>
      <c r="L53" s="44">
        <v>7</v>
      </c>
      <c r="M53" s="41" t="s">
        <v>88</v>
      </c>
      <c r="N53" s="45">
        <v>6</v>
      </c>
    </row>
    <row r="54" spans="1:14" ht="15.75" customHeight="1" x14ac:dyDescent="0.3">
      <c r="A54" s="39"/>
      <c r="B54" s="140"/>
      <c r="C54" s="41" t="s">
        <v>61</v>
      </c>
      <c r="D54" s="42">
        <v>3</v>
      </c>
      <c r="E54" s="41" t="s">
        <v>89</v>
      </c>
      <c r="F54" s="42">
        <v>4</v>
      </c>
      <c r="G54" s="41" t="s">
        <v>38</v>
      </c>
      <c r="H54" s="42">
        <v>5</v>
      </c>
      <c r="I54" s="76" t="s">
        <v>90</v>
      </c>
      <c r="J54" s="78"/>
      <c r="K54" s="46" t="s">
        <v>50</v>
      </c>
      <c r="L54" s="47">
        <v>0.05</v>
      </c>
      <c r="M54" s="76" t="s">
        <v>91</v>
      </c>
      <c r="N54" s="45">
        <v>1</v>
      </c>
    </row>
    <row r="55" spans="1:14" ht="15.75" customHeight="1" x14ac:dyDescent="0.3">
      <c r="A55" s="39"/>
      <c r="B55" s="140"/>
      <c r="C55" s="41"/>
      <c r="D55" s="42"/>
      <c r="E55" s="41" t="s">
        <v>49</v>
      </c>
      <c r="F55" s="42">
        <v>1</v>
      </c>
      <c r="G55" s="41" t="s">
        <v>50</v>
      </c>
      <c r="H55" s="42">
        <v>0.05</v>
      </c>
      <c r="I55" s="41"/>
      <c r="J55" s="42"/>
      <c r="K55" s="46"/>
      <c r="L55" s="47"/>
      <c r="M55" s="48"/>
      <c r="N55" s="45"/>
    </row>
    <row r="56" spans="1:14" ht="15.75" customHeight="1" x14ac:dyDescent="0.3">
      <c r="A56" s="39"/>
      <c r="B56" s="140"/>
      <c r="C56" s="41"/>
      <c r="D56" s="42"/>
      <c r="E56" s="41" t="s">
        <v>92</v>
      </c>
      <c r="F56" s="42"/>
      <c r="G56" s="41"/>
      <c r="H56" s="42"/>
      <c r="I56" s="41"/>
      <c r="J56" s="42"/>
      <c r="K56" s="46"/>
      <c r="L56" s="47"/>
      <c r="M56" s="41"/>
      <c r="N56" s="45"/>
    </row>
    <row r="57" spans="1:14" ht="15.75" customHeight="1" thickBot="1" x14ac:dyDescent="0.35">
      <c r="A57" s="51"/>
      <c r="B57" s="141"/>
      <c r="C57" s="53"/>
      <c r="D57" s="54"/>
      <c r="E57" s="53"/>
      <c r="F57" s="54"/>
      <c r="G57" s="53"/>
      <c r="H57" s="54"/>
      <c r="I57" s="53"/>
      <c r="J57" s="54"/>
      <c r="K57" s="57"/>
      <c r="L57" s="58"/>
      <c r="M57" s="53"/>
      <c r="N57" s="59"/>
    </row>
    <row r="58" spans="1:14" ht="15.75" customHeight="1" x14ac:dyDescent="0.3">
      <c r="A58" s="32" t="s">
        <v>93</v>
      </c>
      <c r="B58" s="142" t="s">
        <v>94</v>
      </c>
      <c r="C58" s="34" t="s">
        <v>95</v>
      </c>
      <c r="D58" s="35"/>
      <c r="E58" s="34" t="s">
        <v>301</v>
      </c>
      <c r="F58" s="35"/>
      <c r="G58" s="34" t="s">
        <v>302</v>
      </c>
      <c r="H58" s="35"/>
      <c r="I58" s="77" t="s">
        <v>98</v>
      </c>
      <c r="J58" s="35"/>
      <c r="K58" s="36" t="s">
        <v>38</v>
      </c>
      <c r="L58" s="37"/>
      <c r="M58" s="34" t="s">
        <v>99</v>
      </c>
      <c r="N58" s="38"/>
    </row>
    <row r="59" spans="1:14" ht="15.75" customHeight="1" x14ac:dyDescent="0.3">
      <c r="A59" s="39"/>
      <c r="B59" s="140"/>
      <c r="C59" s="41" t="s">
        <v>40</v>
      </c>
      <c r="D59" s="42">
        <v>10</v>
      </c>
      <c r="E59" s="41" t="s">
        <v>303</v>
      </c>
      <c r="F59" s="42">
        <v>9</v>
      </c>
      <c r="G59" s="41" t="s">
        <v>101</v>
      </c>
      <c r="H59" s="42">
        <v>6</v>
      </c>
      <c r="I59" s="76" t="s">
        <v>102</v>
      </c>
      <c r="J59" s="78">
        <v>5</v>
      </c>
      <c r="K59" s="43" t="s">
        <v>15</v>
      </c>
      <c r="L59" s="44">
        <v>7</v>
      </c>
      <c r="M59" s="41" t="s">
        <v>103</v>
      </c>
      <c r="N59" s="45">
        <v>0.2</v>
      </c>
    </row>
    <row r="60" spans="1:14" ht="15.75" customHeight="1" x14ac:dyDescent="0.3">
      <c r="A60" s="39"/>
      <c r="B60" s="140"/>
      <c r="C60" s="41" t="s">
        <v>104</v>
      </c>
      <c r="D60" s="42">
        <v>0.4</v>
      </c>
      <c r="E60" s="41" t="s">
        <v>105</v>
      </c>
      <c r="F60" s="42">
        <v>4</v>
      </c>
      <c r="G60" s="41" t="s">
        <v>304</v>
      </c>
      <c r="H60" s="42">
        <v>1.5</v>
      </c>
      <c r="I60" s="76" t="s">
        <v>78</v>
      </c>
      <c r="J60" s="78">
        <v>3</v>
      </c>
      <c r="K60" s="46" t="s">
        <v>50</v>
      </c>
      <c r="L60" s="47">
        <v>0.05</v>
      </c>
      <c r="M60" s="76" t="s">
        <v>107</v>
      </c>
      <c r="N60" s="45">
        <v>0.1</v>
      </c>
    </row>
    <row r="61" spans="1:14" ht="15.75" customHeight="1" x14ac:dyDescent="0.3">
      <c r="A61" s="39"/>
      <c r="B61" s="140"/>
      <c r="C61" s="41"/>
      <c r="D61" s="42"/>
      <c r="E61" s="41" t="s">
        <v>294</v>
      </c>
      <c r="F61" s="42">
        <v>1</v>
      </c>
      <c r="G61" s="41" t="s">
        <v>50</v>
      </c>
      <c r="H61" s="42">
        <v>0.05</v>
      </c>
      <c r="I61" s="76" t="s">
        <v>108</v>
      </c>
      <c r="J61" s="78"/>
      <c r="K61" s="46"/>
      <c r="L61" s="47"/>
      <c r="M61" s="41" t="s">
        <v>50</v>
      </c>
      <c r="N61" s="45">
        <v>0.05</v>
      </c>
    </row>
    <row r="62" spans="1:14" ht="15.75" customHeight="1" x14ac:dyDescent="0.3">
      <c r="A62" s="39"/>
      <c r="B62" s="140"/>
      <c r="C62" s="41"/>
      <c r="D62" s="42"/>
      <c r="E62" s="41" t="s">
        <v>49</v>
      </c>
      <c r="F62" s="42">
        <v>0.5</v>
      </c>
      <c r="G62" s="41"/>
      <c r="H62" s="42"/>
      <c r="I62" s="41" t="s">
        <v>91</v>
      </c>
      <c r="J62" s="42"/>
      <c r="K62" s="46"/>
      <c r="L62" s="47"/>
      <c r="M62" s="41"/>
      <c r="N62" s="45"/>
    </row>
    <row r="63" spans="1:14" ht="15.75" customHeight="1" thickBot="1" x14ac:dyDescent="0.35">
      <c r="A63" s="51"/>
      <c r="B63" s="141"/>
      <c r="C63" s="53"/>
      <c r="D63" s="54"/>
      <c r="E63" s="53" t="s">
        <v>110</v>
      </c>
      <c r="F63" s="54"/>
      <c r="G63" s="53"/>
      <c r="H63" s="54"/>
      <c r="I63" s="53"/>
      <c r="J63" s="54"/>
      <c r="K63" s="57"/>
      <c r="L63" s="58"/>
      <c r="M63" s="53"/>
      <c r="N63" s="59"/>
    </row>
    <row r="64" spans="1:14" ht="15.75" customHeight="1" thickBot="1" x14ac:dyDescent="0.35">
      <c r="A64" s="144" t="s">
        <v>6</v>
      </c>
      <c r="B64" s="145" t="s">
        <v>4</v>
      </c>
      <c r="C64" s="146" t="s">
        <v>7</v>
      </c>
      <c r="D64" s="147" t="s">
        <v>31</v>
      </c>
      <c r="E64" s="146" t="s">
        <v>9</v>
      </c>
      <c r="F64" s="147" t="s">
        <v>31</v>
      </c>
      <c r="G64" s="146" t="s">
        <v>11</v>
      </c>
      <c r="H64" s="147" t="s">
        <v>31</v>
      </c>
      <c r="I64" s="146" t="s">
        <v>13</v>
      </c>
      <c r="J64" s="147" t="s">
        <v>31</v>
      </c>
      <c r="K64" s="148" t="s">
        <v>15</v>
      </c>
      <c r="L64" s="149" t="s">
        <v>31</v>
      </c>
      <c r="M64" s="146" t="s">
        <v>17</v>
      </c>
      <c r="N64" s="150" t="s">
        <v>31</v>
      </c>
    </row>
    <row r="65" spans="1:14" ht="15.75" customHeight="1" x14ac:dyDescent="0.3">
      <c r="A65" s="32" t="s">
        <v>111</v>
      </c>
      <c r="B65" s="142" t="s">
        <v>112</v>
      </c>
      <c r="C65" s="34" t="s">
        <v>34</v>
      </c>
      <c r="D65" s="35"/>
      <c r="E65" s="34" t="s">
        <v>305</v>
      </c>
      <c r="F65" s="35"/>
      <c r="G65" s="77" t="s">
        <v>114</v>
      </c>
      <c r="H65" s="35"/>
      <c r="I65" s="34" t="s">
        <v>115</v>
      </c>
      <c r="J65" s="35"/>
      <c r="K65" s="36" t="s">
        <v>38</v>
      </c>
      <c r="L65" s="37"/>
      <c r="M65" s="34" t="s">
        <v>116</v>
      </c>
      <c r="N65" s="38"/>
    </row>
    <row r="66" spans="1:14" ht="15.75" customHeight="1" x14ac:dyDescent="0.3">
      <c r="A66" s="39"/>
      <c r="B66" s="140"/>
      <c r="C66" s="41" t="s">
        <v>40</v>
      </c>
      <c r="D66" s="42">
        <v>10</v>
      </c>
      <c r="E66" s="41" t="s">
        <v>102</v>
      </c>
      <c r="F66" s="42">
        <v>7</v>
      </c>
      <c r="G66" s="76" t="s">
        <v>87</v>
      </c>
      <c r="H66" s="78">
        <v>2.7</v>
      </c>
      <c r="I66" s="41" t="s">
        <v>42</v>
      </c>
      <c r="J66" s="42">
        <v>2.7</v>
      </c>
      <c r="K66" s="43" t="s">
        <v>15</v>
      </c>
      <c r="L66" s="44">
        <v>7</v>
      </c>
      <c r="M66" s="76" t="s">
        <v>117</v>
      </c>
      <c r="N66" s="79">
        <v>1</v>
      </c>
    </row>
    <row r="67" spans="1:14" ht="15.75" customHeight="1" x14ac:dyDescent="0.3">
      <c r="A67" s="39"/>
      <c r="B67" s="140"/>
      <c r="C67" s="41"/>
      <c r="D67" s="42"/>
      <c r="E67" s="41" t="s">
        <v>294</v>
      </c>
      <c r="F67" s="42">
        <v>2</v>
      </c>
      <c r="G67" s="76" t="s">
        <v>101</v>
      </c>
      <c r="H67" s="78">
        <v>4</v>
      </c>
      <c r="I67" s="41" t="s">
        <v>89</v>
      </c>
      <c r="J67" s="42">
        <v>5</v>
      </c>
      <c r="K67" s="46" t="s">
        <v>50</v>
      </c>
      <c r="L67" s="47">
        <v>0.05</v>
      </c>
      <c r="M67" s="41" t="s">
        <v>38</v>
      </c>
      <c r="N67" s="45">
        <v>2</v>
      </c>
    </row>
    <row r="68" spans="1:14" ht="15.75" customHeight="1" x14ac:dyDescent="0.3">
      <c r="A68" s="39"/>
      <c r="B68" s="140"/>
      <c r="C68" s="41"/>
      <c r="D68" s="42"/>
      <c r="E68" s="41" t="s">
        <v>49</v>
      </c>
      <c r="F68" s="42">
        <v>1</v>
      </c>
      <c r="G68" s="76" t="s">
        <v>118</v>
      </c>
      <c r="H68" s="78">
        <v>0.01</v>
      </c>
      <c r="I68" s="41" t="s">
        <v>50</v>
      </c>
      <c r="J68" s="42">
        <v>0.05</v>
      </c>
      <c r="K68" s="46"/>
      <c r="L68" s="47"/>
      <c r="M68" s="41" t="s">
        <v>291</v>
      </c>
      <c r="N68" s="45">
        <v>1</v>
      </c>
    </row>
    <row r="69" spans="1:14" ht="15.75" customHeight="1" x14ac:dyDescent="0.3">
      <c r="A69" s="39"/>
      <c r="B69" s="140"/>
      <c r="C69" s="41"/>
      <c r="D69" s="42"/>
      <c r="E69" s="41" t="s">
        <v>50</v>
      </c>
      <c r="F69" s="42">
        <v>0.05</v>
      </c>
      <c r="G69" s="41" t="s">
        <v>50</v>
      </c>
      <c r="H69" s="42">
        <v>0.05</v>
      </c>
      <c r="I69" s="41"/>
      <c r="J69" s="42"/>
      <c r="K69" s="46"/>
      <c r="L69" s="47"/>
      <c r="M69" s="41" t="s">
        <v>50</v>
      </c>
      <c r="N69" s="45">
        <v>0.05</v>
      </c>
    </row>
    <row r="70" spans="1:14" ht="15.75" customHeight="1" thickBot="1" x14ac:dyDescent="0.35">
      <c r="A70" s="51"/>
      <c r="B70" s="141"/>
      <c r="C70" s="53"/>
      <c r="D70" s="54"/>
      <c r="E70" s="53" t="s">
        <v>119</v>
      </c>
      <c r="F70" s="54"/>
      <c r="G70" s="53"/>
      <c r="H70" s="54"/>
      <c r="I70" s="53"/>
      <c r="J70" s="54"/>
      <c r="K70" s="57"/>
      <c r="L70" s="58"/>
      <c r="M70" s="53"/>
      <c r="N70" s="59"/>
    </row>
    <row r="71" spans="1:14" ht="15.75" customHeight="1" x14ac:dyDescent="0.3">
      <c r="A71" s="32" t="s">
        <v>120</v>
      </c>
      <c r="B71" s="142" t="s">
        <v>121</v>
      </c>
      <c r="C71" s="34" t="s">
        <v>53</v>
      </c>
      <c r="D71" s="35"/>
      <c r="E71" s="34" t="s">
        <v>306</v>
      </c>
      <c r="F71" s="35"/>
      <c r="G71" s="34" t="s">
        <v>123</v>
      </c>
      <c r="H71" s="35"/>
      <c r="I71" s="77" t="s">
        <v>124</v>
      </c>
      <c r="J71" s="35"/>
      <c r="K71" s="36" t="s">
        <v>38</v>
      </c>
      <c r="L71" s="37"/>
      <c r="M71" s="34" t="s">
        <v>125</v>
      </c>
      <c r="N71" s="38"/>
    </row>
    <row r="72" spans="1:14" ht="15.75" customHeight="1" x14ac:dyDescent="0.3">
      <c r="A72" s="39"/>
      <c r="B72" s="140"/>
      <c r="C72" s="41" t="s">
        <v>40</v>
      </c>
      <c r="D72" s="42">
        <v>7</v>
      </c>
      <c r="E72" s="41" t="s">
        <v>46</v>
      </c>
      <c r="F72" s="42">
        <v>6</v>
      </c>
      <c r="G72" s="41" t="s">
        <v>307</v>
      </c>
      <c r="H72" s="42">
        <v>0.5</v>
      </c>
      <c r="I72" s="76" t="s">
        <v>59</v>
      </c>
      <c r="J72" s="78">
        <v>4</v>
      </c>
      <c r="K72" s="43" t="s">
        <v>15</v>
      </c>
      <c r="L72" s="44">
        <v>7</v>
      </c>
      <c r="M72" s="41" t="s">
        <v>127</v>
      </c>
      <c r="N72" s="45">
        <v>0.1</v>
      </c>
    </row>
    <row r="73" spans="1:14" ht="15.75" customHeight="1" x14ac:dyDescent="0.3">
      <c r="A73" s="39"/>
      <c r="B73" s="140"/>
      <c r="C73" s="41" t="s">
        <v>61</v>
      </c>
      <c r="D73" s="42">
        <v>3</v>
      </c>
      <c r="E73" s="41"/>
      <c r="F73" s="42"/>
      <c r="G73" s="41" t="s">
        <v>63</v>
      </c>
      <c r="H73" s="42">
        <v>7</v>
      </c>
      <c r="I73" s="76" t="s">
        <v>128</v>
      </c>
      <c r="J73" s="78">
        <v>2</v>
      </c>
      <c r="K73" s="46" t="s">
        <v>50</v>
      </c>
      <c r="L73" s="47">
        <v>0.05</v>
      </c>
      <c r="M73" s="76" t="s">
        <v>42</v>
      </c>
      <c r="N73" s="45">
        <v>0.6</v>
      </c>
    </row>
    <row r="74" spans="1:14" ht="15.75" customHeight="1" x14ac:dyDescent="0.3">
      <c r="A74" s="39"/>
      <c r="B74" s="140"/>
      <c r="C74" s="41"/>
      <c r="D74" s="42"/>
      <c r="E74" s="41"/>
      <c r="F74" s="42"/>
      <c r="G74" s="41" t="s">
        <v>66</v>
      </c>
      <c r="H74" s="42">
        <v>0.01</v>
      </c>
      <c r="I74" s="76" t="s">
        <v>118</v>
      </c>
      <c r="J74" s="78">
        <v>0.01</v>
      </c>
      <c r="K74" s="46"/>
      <c r="L74" s="47"/>
      <c r="M74" s="41" t="s">
        <v>50</v>
      </c>
      <c r="N74" s="45">
        <v>0.05</v>
      </c>
    </row>
    <row r="75" spans="1:14" ht="15.75" customHeight="1" x14ac:dyDescent="0.3">
      <c r="A75" s="39"/>
      <c r="B75" s="140"/>
      <c r="C75" s="41"/>
      <c r="D75" s="42"/>
      <c r="E75" s="41"/>
      <c r="F75" s="42"/>
      <c r="G75" s="41" t="s">
        <v>49</v>
      </c>
      <c r="H75" s="42">
        <v>0.5</v>
      </c>
      <c r="I75" s="41" t="s">
        <v>50</v>
      </c>
      <c r="J75" s="42">
        <v>0.05</v>
      </c>
      <c r="K75" s="46"/>
      <c r="L75" s="47"/>
      <c r="M75" s="41"/>
      <c r="N75" s="45"/>
    </row>
    <row r="76" spans="1:14" ht="15.75" customHeight="1" thickBot="1" x14ac:dyDescent="0.35">
      <c r="A76" s="51"/>
      <c r="B76" s="141"/>
      <c r="C76" s="53"/>
      <c r="D76" s="54"/>
      <c r="E76" s="53"/>
      <c r="F76" s="54"/>
      <c r="G76" s="53" t="s">
        <v>50</v>
      </c>
      <c r="H76" s="54">
        <v>0.05</v>
      </c>
      <c r="I76" s="53"/>
      <c r="J76" s="54"/>
      <c r="K76" s="57"/>
      <c r="L76" s="58"/>
      <c r="M76" s="53"/>
      <c r="N76" s="59"/>
    </row>
    <row r="77" spans="1:14" ht="15.75" customHeight="1" x14ac:dyDescent="0.3">
      <c r="A77" s="32" t="s">
        <v>129</v>
      </c>
      <c r="B77" s="142" t="s">
        <v>130</v>
      </c>
      <c r="C77" s="34" t="s">
        <v>131</v>
      </c>
      <c r="D77" s="35"/>
      <c r="E77" s="34" t="s">
        <v>308</v>
      </c>
      <c r="F77" s="35"/>
      <c r="G77" s="34" t="s">
        <v>133</v>
      </c>
      <c r="H77" s="35"/>
      <c r="I77" s="34" t="s">
        <v>309</v>
      </c>
      <c r="J77" s="35"/>
      <c r="K77" s="36" t="s">
        <v>38</v>
      </c>
      <c r="L77" s="37"/>
      <c r="M77" s="34" t="s">
        <v>135</v>
      </c>
      <c r="N77" s="38"/>
    </row>
    <row r="78" spans="1:14" ht="15.75" customHeight="1" x14ac:dyDescent="0.3">
      <c r="A78" s="39"/>
      <c r="B78" s="140"/>
      <c r="C78" s="41" t="s">
        <v>40</v>
      </c>
      <c r="D78" s="42">
        <v>8</v>
      </c>
      <c r="E78" s="41" t="s">
        <v>87</v>
      </c>
      <c r="F78" s="42">
        <v>8</v>
      </c>
      <c r="G78" s="41" t="s">
        <v>293</v>
      </c>
      <c r="H78" s="42">
        <v>0.6</v>
      </c>
      <c r="I78" s="41" t="s">
        <v>38</v>
      </c>
      <c r="J78" s="42">
        <v>7</v>
      </c>
      <c r="K78" s="43" t="s">
        <v>15</v>
      </c>
      <c r="L78" s="44">
        <v>7</v>
      </c>
      <c r="M78" s="41" t="s">
        <v>38</v>
      </c>
      <c r="N78" s="45">
        <v>3</v>
      </c>
    </row>
    <row r="79" spans="1:14" ht="15.75" customHeight="1" x14ac:dyDescent="0.3">
      <c r="A79" s="39"/>
      <c r="B79" s="140"/>
      <c r="C79" s="41" t="s">
        <v>61</v>
      </c>
      <c r="D79" s="42">
        <v>3</v>
      </c>
      <c r="E79" s="41" t="s">
        <v>105</v>
      </c>
      <c r="F79" s="42">
        <v>4.5</v>
      </c>
      <c r="G79" s="41" t="s">
        <v>294</v>
      </c>
      <c r="H79" s="42">
        <v>3</v>
      </c>
      <c r="I79" s="41" t="s">
        <v>50</v>
      </c>
      <c r="J79" s="42">
        <v>0.01</v>
      </c>
      <c r="K79" s="46" t="s">
        <v>50</v>
      </c>
      <c r="L79" s="47">
        <v>0.05</v>
      </c>
      <c r="M79" s="76" t="s">
        <v>137</v>
      </c>
      <c r="N79" s="45">
        <v>1</v>
      </c>
    </row>
    <row r="80" spans="1:14" ht="15.75" customHeight="1" x14ac:dyDescent="0.3">
      <c r="A80" s="39"/>
      <c r="B80" s="140"/>
      <c r="C80" s="41"/>
      <c r="D80" s="42"/>
      <c r="E80" s="41" t="s">
        <v>50</v>
      </c>
      <c r="F80" s="42">
        <v>0.05</v>
      </c>
      <c r="G80" s="41" t="s">
        <v>50</v>
      </c>
      <c r="H80" s="42">
        <v>0.05</v>
      </c>
      <c r="I80" s="41"/>
      <c r="J80" s="42"/>
      <c r="K80" s="46"/>
      <c r="L80" s="47"/>
      <c r="M80" s="41" t="s">
        <v>291</v>
      </c>
      <c r="N80" s="45">
        <v>1</v>
      </c>
    </row>
    <row r="81" spans="1:14" ht="15.75" customHeight="1" x14ac:dyDescent="0.3">
      <c r="A81" s="39"/>
      <c r="B81" s="140"/>
      <c r="C81" s="41"/>
      <c r="D81" s="42"/>
      <c r="E81" s="41" t="s">
        <v>138</v>
      </c>
      <c r="F81" s="42"/>
      <c r="G81" s="76" t="s">
        <v>139</v>
      </c>
      <c r="H81" s="42"/>
      <c r="I81" s="41"/>
      <c r="J81" s="42"/>
      <c r="K81" s="46"/>
      <c r="L81" s="47"/>
      <c r="M81" s="41" t="s">
        <v>142</v>
      </c>
      <c r="N81" s="45"/>
    </row>
    <row r="82" spans="1:14" ht="15.75" customHeight="1" thickBot="1" x14ac:dyDescent="0.35">
      <c r="A82" s="51"/>
      <c r="B82" s="141"/>
      <c r="C82" s="53"/>
      <c r="D82" s="54"/>
      <c r="E82" s="53" t="s">
        <v>140</v>
      </c>
      <c r="F82" s="54"/>
      <c r="G82" s="80"/>
      <c r="H82" s="54"/>
      <c r="I82" s="53"/>
      <c r="J82" s="54"/>
      <c r="K82" s="57"/>
      <c r="L82" s="58"/>
      <c r="M82" s="53"/>
      <c r="N82" s="59"/>
    </row>
    <row r="83" spans="1:14" ht="15.75" customHeight="1" x14ac:dyDescent="0.3">
      <c r="A83" s="32" t="s">
        <v>143</v>
      </c>
      <c r="B83" s="142" t="s">
        <v>144</v>
      </c>
      <c r="C83" s="34" t="s">
        <v>53</v>
      </c>
      <c r="D83" s="35"/>
      <c r="E83" s="34" t="s">
        <v>310</v>
      </c>
      <c r="F83" s="35"/>
      <c r="G83" s="34" t="s">
        <v>311</v>
      </c>
      <c r="H83" s="35"/>
      <c r="I83" s="77" t="s">
        <v>147</v>
      </c>
      <c r="J83" s="35"/>
      <c r="K83" s="36" t="s">
        <v>38</v>
      </c>
      <c r="L83" s="37"/>
      <c r="M83" s="34" t="s">
        <v>148</v>
      </c>
      <c r="N83" s="38"/>
    </row>
    <row r="84" spans="1:14" ht="15.75" customHeight="1" x14ac:dyDescent="0.3">
      <c r="A84" s="39"/>
      <c r="B84" s="140"/>
      <c r="C84" s="41" t="s">
        <v>40</v>
      </c>
      <c r="D84" s="42">
        <v>7</v>
      </c>
      <c r="E84" s="41" t="s">
        <v>312</v>
      </c>
      <c r="F84" s="42">
        <v>7</v>
      </c>
      <c r="G84" s="41" t="s">
        <v>149</v>
      </c>
      <c r="H84" s="42">
        <v>5</v>
      </c>
      <c r="I84" s="76" t="s">
        <v>150</v>
      </c>
      <c r="J84" s="78">
        <v>3</v>
      </c>
      <c r="K84" s="43" t="s">
        <v>15</v>
      </c>
      <c r="L84" s="44">
        <v>7</v>
      </c>
      <c r="M84" s="41" t="s">
        <v>151</v>
      </c>
      <c r="N84" s="45">
        <v>0.3</v>
      </c>
    </row>
    <row r="85" spans="1:14" ht="15.75" customHeight="1" x14ac:dyDescent="0.3">
      <c r="A85" s="39"/>
      <c r="B85" s="140"/>
      <c r="C85" s="41" t="s">
        <v>61</v>
      </c>
      <c r="D85" s="42">
        <v>3</v>
      </c>
      <c r="E85" s="41" t="s">
        <v>152</v>
      </c>
      <c r="F85" s="42">
        <v>3</v>
      </c>
      <c r="G85" s="41" t="s">
        <v>304</v>
      </c>
      <c r="H85" s="42">
        <v>2</v>
      </c>
      <c r="I85" s="76" t="s">
        <v>78</v>
      </c>
      <c r="J85" s="78">
        <v>4</v>
      </c>
      <c r="K85" s="46" t="s">
        <v>50</v>
      </c>
      <c r="L85" s="47">
        <v>0.05</v>
      </c>
      <c r="M85" s="76" t="s">
        <v>153</v>
      </c>
      <c r="N85" s="45">
        <v>0.3</v>
      </c>
    </row>
    <row r="86" spans="1:14" ht="15.75" customHeight="1" x14ac:dyDescent="0.3">
      <c r="A86" s="39"/>
      <c r="B86" s="140"/>
      <c r="C86" s="41"/>
      <c r="D86" s="42"/>
      <c r="E86" s="41" t="s">
        <v>50</v>
      </c>
      <c r="F86" s="42">
        <v>0.05</v>
      </c>
      <c r="G86" s="76" t="s">
        <v>50</v>
      </c>
      <c r="H86" s="78">
        <v>0.05</v>
      </c>
      <c r="I86" s="76" t="s">
        <v>49</v>
      </c>
      <c r="J86" s="78">
        <v>1</v>
      </c>
      <c r="K86" s="46"/>
      <c r="L86" s="47"/>
      <c r="M86" s="41" t="s">
        <v>91</v>
      </c>
      <c r="N86" s="45">
        <v>1</v>
      </c>
    </row>
    <row r="87" spans="1:14" ht="15.75" customHeight="1" x14ac:dyDescent="0.3">
      <c r="A87" s="39"/>
      <c r="B87" s="140"/>
      <c r="C87" s="41"/>
      <c r="D87" s="42"/>
      <c r="E87" s="41"/>
      <c r="F87" s="42"/>
      <c r="G87" s="41"/>
      <c r="H87" s="42"/>
      <c r="I87" s="41" t="s">
        <v>50</v>
      </c>
      <c r="J87" s="42">
        <v>0.05</v>
      </c>
      <c r="K87" s="46"/>
      <c r="L87" s="47"/>
      <c r="M87" s="41" t="s">
        <v>155</v>
      </c>
      <c r="N87" s="45">
        <v>0.05</v>
      </c>
    </row>
    <row r="88" spans="1:14" ht="15.75" customHeight="1" thickBot="1" x14ac:dyDescent="0.35">
      <c r="A88" s="51"/>
      <c r="B88" s="141"/>
      <c r="C88" s="53"/>
      <c r="D88" s="54"/>
      <c r="E88" s="53"/>
      <c r="F88" s="54"/>
      <c r="G88" s="53"/>
      <c r="H88" s="54"/>
      <c r="I88" s="53"/>
      <c r="J88" s="54"/>
      <c r="K88" s="57"/>
      <c r="L88" s="58"/>
      <c r="M88" s="53"/>
      <c r="N88" s="59"/>
    </row>
    <row r="89" spans="1:14" ht="15.75" customHeight="1" x14ac:dyDescent="0.3">
      <c r="A89" s="32" t="s">
        <v>156</v>
      </c>
      <c r="B89" s="142" t="s">
        <v>157</v>
      </c>
      <c r="C89" s="34" t="s">
        <v>158</v>
      </c>
      <c r="D89" s="35"/>
      <c r="E89" s="34" t="s">
        <v>313</v>
      </c>
      <c r="F89" s="35"/>
      <c r="G89" s="34" t="s">
        <v>160</v>
      </c>
      <c r="H89" s="35"/>
      <c r="I89" s="77" t="s">
        <v>314</v>
      </c>
      <c r="J89" s="35"/>
      <c r="K89" s="36" t="s">
        <v>38</v>
      </c>
      <c r="L89" s="37"/>
      <c r="M89" s="34" t="s">
        <v>162</v>
      </c>
      <c r="N89" s="38"/>
    </row>
    <row r="90" spans="1:14" ht="15.75" customHeight="1" x14ac:dyDescent="0.3">
      <c r="A90" s="39"/>
      <c r="B90" s="140"/>
      <c r="C90" s="41" t="s">
        <v>40</v>
      </c>
      <c r="D90" s="42">
        <v>10</v>
      </c>
      <c r="E90" s="41" t="s">
        <v>315</v>
      </c>
      <c r="F90" s="42">
        <v>6</v>
      </c>
      <c r="G90" s="41" t="s">
        <v>42</v>
      </c>
      <c r="H90" s="42">
        <v>1.2</v>
      </c>
      <c r="I90" s="76" t="s">
        <v>293</v>
      </c>
      <c r="J90" s="78">
        <v>0.3</v>
      </c>
      <c r="K90" s="43" t="s">
        <v>15</v>
      </c>
      <c r="L90" s="44">
        <v>7</v>
      </c>
      <c r="M90" s="41" t="s">
        <v>162</v>
      </c>
      <c r="N90" s="45">
        <v>1.9</v>
      </c>
    </row>
    <row r="91" spans="1:14" ht="15.75" customHeight="1" x14ac:dyDescent="0.3">
      <c r="A91" s="39"/>
      <c r="B91" s="140"/>
      <c r="C91" s="41" t="s">
        <v>163</v>
      </c>
      <c r="D91" s="42">
        <v>0.4</v>
      </c>
      <c r="E91" s="41" t="s">
        <v>294</v>
      </c>
      <c r="F91" s="42">
        <v>3</v>
      </c>
      <c r="G91" s="41" t="s">
        <v>101</v>
      </c>
      <c r="H91" s="42">
        <v>6</v>
      </c>
      <c r="I91" s="76" t="s">
        <v>164</v>
      </c>
      <c r="J91" s="78">
        <v>1</v>
      </c>
      <c r="K91" s="46" t="s">
        <v>50</v>
      </c>
      <c r="L91" s="47">
        <v>0.05</v>
      </c>
      <c r="M91" s="41"/>
      <c r="N91" s="45"/>
    </row>
    <row r="92" spans="1:14" ht="15.75" customHeight="1" x14ac:dyDescent="0.3">
      <c r="A92" s="39"/>
      <c r="B92" s="140"/>
      <c r="C92" s="41"/>
      <c r="D92" s="42"/>
      <c r="E92" s="41" t="s">
        <v>49</v>
      </c>
      <c r="F92" s="42">
        <v>1</v>
      </c>
      <c r="G92" s="41" t="s">
        <v>66</v>
      </c>
      <c r="H92" s="42">
        <v>0.01</v>
      </c>
      <c r="I92" s="41" t="s">
        <v>38</v>
      </c>
      <c r="J92" s="42">
        <v>3</v>
      </c>
      <c r="K92" s="46"/>
      <c r="L92" s="47"/>
      <c r="M92" s="76"/>
      <c r="N92" s="45"/>
    </row>
    <row r="93" spans="1:14" ht="15.75" customHeight="1" x14ac:dyDescent="0.3">
      <c r="A93" s="39"/>
      <c r="B93" s="140"/>
      <c r="C93" s="41"/>
      <c r="D93" s="42"/>
      <c r="E93" s="41" t="s">
        <v>50</v>
      </c>
      <c r="F93" s="42">
        <v>0.05</v>
      </c>
      <c r="G93" s="41" t="s">
        <v>50</v>
      </c>
      <c r="H93" s="42">
        <v>0.05</v>
      </c>
      <c r="I93" s="41" t="s">
        <v>118</v>
      </c>
      <c r="J93" s="42">
        <v>0.01</v>
      </c>
      <c r="K93" s="46"/>
      <c r="L93" s="47"/>
      <c r="M93" s="41"/>
      <c r="N93" s="45"/>
    </row>
    <row r="94" spans="1:14" ht="15.75" customHeight="1" thickBot="1" x14ac:dyDescent="0.35">
      <c r="A94" s="51"/>
      <c r="B94" s="141"/>
      <c r="C94" s="53"/>
      <c r="D94" s="54"/>
      <c r="E94" s="53"/>
      <c r="F94" s="54"/>
      <c r="G94" s="53"/>
      <c r="H94" s="54"/>
      <c r="I94" s="53" t="s">
        <v>50</v>
      </c>
      <c r="J94" s="54">
        <v>0.05</v>
      </c>
      <c r="K94" s="57"/>
      <c r="L94" s="58"/>
      <c r="M94" s="53"/>
      <c r="N94" s="59"/>
    </row>
    <row r="95" spans="1:14" ht="15.75" customHeight="1" thickBot="1" x14ac:dyDescent="0.35">
      <c r="A95" s="144" t="s">
        <v>6</v>
      </c>
      <c r="B95" s="145" t="s">
        <v>4</v>
      </c>
      <c r="C95" s="146" t="s">
        <v>7</v>
      </c>
      <c r="D95" s="147" t="s">
        <v>31</v>
      </c>
      <c r="E95" s="146" t="s">
        <v>9</v>
      </c>
      <c r="F95" s="147" t="s">
        <v>31</v>
      </c>
      <c r="G95" s="146" t="s">
        <v>11</v>
      </c>
      <c r="H95" s="147" t="s">
        <v>31</v>
      </c>
      <c r="I95" s="146" t="s">
        <v>13</v>
      </c>
      <c r="J95" s="147" t="s">
        <v>31</v>
      </c>
      <c r="K95" s="148" t="s">
        <v>15</v>
      </c>
      <c r="L95" s="149" t="s">
        <v>31</v>
      </c>
      <c r="M95" s="146" t="s">
        <v>17</v>
      </c>
      <c r="N95" s="150" t="s">
        <v>31</v>
      </c>
    </row>
    <row r="96" spans="1:14" ht="15.75" customHeight="1" x14ac:dyDescent="0.3">
      <c r="A96" s="32" t="s">
        <v>166</v>
      </c>
      <c r="B96" s="81" t="s">
        <v>167</v>
      </c>
      <c r="C96" s="74" t="s">
        <v>34</v>
      </c>
      <c r="D96" s="75"/>
      <c r="E96" s="74" t="s">
        <v>316</v>
      </c>
      <c r="F96" s="75"/>
      <c r="G96" s="74" t="s">
        <v>169</v>
      </c>
      <c r="H96" s="75"/>
      <c r="I96" s="77" t="s">
        <v>170</v>
      </c>
      <c r="J96" s="35"/>
      <c r="K96" s="36" t="s">
        <v>38</v>
      </c>
      <c r="L96" s="37"/>
      <c r="M96" s="34" t="s">
        <v>171</v>
      </c>
      <c r="N96" s="38"/>
    </row>
    <row r="97" spans="1:14" ht="15.75" customHeight="1" x14ac:dyDescent="0.3">
      <c r="A97" s="39"/>
      <c r="B97" s="82"/>
      <c r="C97" s="41" t="s">
        <v>40</v>
      </c>
      <c r="D97" s="42">
        <v>10</v>
      </c>
      <c r="E97" s="41" t="s">
        <v>300</v>
      </c>
      <c r="F97" s="42">
        <v>7</v>
      </c>
      <c r="G97" s="41" t="s">
        <v>87</v>
      </c>
      <c r="H97" s="42">
        <v>2</v>
      </c>
      <c r="I97" s="76" t="s">
        <v>42</v>
      </c>
      <c r="J97" s="78">
        <v>0.6</v>
      </c>
      <c r="K97" s="43" t="s">
        <v>15</v>
      </c>
      <c r="L97" s="44">
        <v>7</v>
      </c>
      <c r="M97" s="41" t="s">
        <v>172</v>
      </c>
      <c r="N97" s="45">
        <v>4</v>
      </c>
    </row>
    <row r="98" spans="1:14" ht="15.75" customHeight="1" x14ac:dyDescent="0.3">
      <c r="A98" s="39"/>
      <c r="B98" s="82"/>
      <c r="C98" s="41"/>
      <c r="D98" s="42"/>
      <c r="E98" s="41" t="s">
        <v>294</v>
      </c>
      <c r="F98" s="42">
        <v>2</v>
      </c>
      <c r="G98" s="41" t="s">
        <v>173</v>
      </c>
      <c r="H98" s="42">
        <v>4</v>
      </c>
      <c r="I98" s="41" t="s">
        <v>164</v>
      </c>
      <c r="J98" s="42">
        <v>1</v>
      </c>
      <c r="K98" s="46" t="s">
        <v>50</v>
      </c>
      <c r="L98" s="47">
        <v>0.05</v>
      </c>
      <c r="M98" s="41" t="s">
        <v>50</v>
      </c>
      <c r="N98" s="45">
        <v>0.05</v>
      </c>
    </row>
    <row r="99" spans="1:14" ht="15.75" customHeight="1" x14ac:dyDescent="0.3">
      <c r="A99" s="39"/>
      <c r="B99" s="82"/>
      <c r="C99" s="41"/>
      <c r="D99" s="42"/>
      <c r="E99" s="48" t="s">
        <v>49</v>
      </c>
      <c r="F99" s="49">
        <v>0.5</v>
      </c>
      <c r="G99" s="41" t="s">
        <v>50</v>
      </c>
      <c r="H99" s="42">
        <v>0.05</v>
      </c>
      <c r="I99" s="76" t="s">
        <v>118</v>
      </c>
      <c r="J99" s="78">
        <v>0.1</v>
      </c>
      <c r="K99" s="46"/>
      <c r="L99" s="47"/>
      <c r="M99" s="41"/>
      <c r="N99" s="45">
        <v>0.6</v>
      </c>
    </row>
    <row r="100" spans="1:14" ht="15.75" customHeight="1" x14ac:dyDescent="0.3">
      <c r="A100" s="39"/>
      <c r="B100" s="82"/>
      <c r="C100" s="41"/>
      <c r="D100" s="42"/>
      <c r="E100" s="48" t="s">
        <v>105</v>
      </c>
      <c r="F100" s="49">
        <v>2.5</v>
      </c>
      <c r="G100" s="41"/>
      <c r="H100" s="42"/>
      <c r="I100" s="41" t="s">
        <v>50</v>
      </c>
      <c r="J100" s="42">
        <v>0.05</v>
      </c>
      <c r="K100" s="46"/>
      <c r="L100" s="47"/>
      <c r="M100" s="41"/>
      <c r="N100" s="45"/>
    </row>
    <row r="101" spans="1:14" ht="15.75" customHeight="1" thickBot="1" x14ac:dyDescent="0.35">
      <c r="A101" s="51"/>
      <c r="B101" s="83"/>
      <c r="C101" s="53"/>
      <c r="D101" s="54"/>
      <c r="E101" s="55" t="s">
        <v>110</v>
      </c>
      <c r="F101" s="56"/>
      <c r="G101" s="53"/>
      <c r="H101" s="54"/>
      <c r="I101" s="53" t="s">
        <v>38</v>
      </c>
      <c r="J101" s="54">
        <v>3</v>
      </c>
      <c r="K101" s="57"/>
      <c r="L101" s="58"/>
      <c r="M101" s="53"/>
      <c r="N101" s="59"/>
    </row>
    <row r="102" spans="1:14" ht="15.75" customHeight="1" x14ac:dyDescent="0.3">
      <c r="A102" s="32" t="s">
        <v>174</v>
      </c>
      <c r="B102" s="81" t="s">
        <v>175</v>
      </c>
      <c r="C102" s="34" t="s">
        <v>53</v>
      </c>
      <c r="D102" s="35"/>
      <c r="E102" s="34" t="s">
        <v>317</v>
      </c>
      <c r="F102" s="35"/>
      <c r="G102" s="34" t="s">
        <v>177</v>
      </c>
      <c r="H102" s="35"/>
      <c r="I102" s="77" t="s">
        <v>178</v>
      </c>
      <c r="J102" s="35"/>
      <c r="K102" s="36" t="s">
        <v>38</v>
      </c>
      <c r="L102" s="37"/>
      <c r="M102" s="34" t="s">
        <v>99</v>
      </c>
      <c r="N102" s="38"/>
    </row>
    <row r="103" spans="1:14" ht="15.75" customHeight="1" x14ac:dyDescent="0.3">
      <c r="A103" s="39"/>
      <c r="B103" s="82"/>
      <c r="C103" s="41" t="s">
        <v>40</v>
      </c>
      <c r="D103" s="42">
        <v>7</v>
      </c>
      <c r="E103" s="41" t="s">
        <v>46</v>
      </c>
      <c r="F103" s="42">
        <v>6</v>
      </c>
      <c r="G103" s="41" t="s">
        <v>59</v>
      </c>
      <c r="H103" s="42">
        <v>4</v>
      </c>
      <c r="I103" s="76" t="s">
        <v>318</v>
      </c>
      <c r="J103" s="78">
        <v>0.6</v>
      </c>
      <c r="K103" s="43" t="s">
        <v>15</v>
      </c>
      <c r="L103" s="44">
        <v>7</v>
      </c>
      <c r="M103" s="41" t="s">
        <v>103</v>
      </c>
      <c r="N103" s="45">
        <v>0.2</v>
      </c>
    </row>
    <row r="104" spans="1:14" ht="15.75" customHeight="1" x14ac:dyDescent="0.3">
      <c r="A104" s="39"/>
      <c r="B104" s="82"/>
      <c r="C104" s="41" t="s">
        <v>61</v>
      </c>
      <c r="D104" s="42">
        <v>3</v>
      </c>
      <c r="E104" s="41" t="s">
        <v>180</v>
      </c>
      <c r="F104" s="42"/>
      <c r="G104" s="41" t="s">
        <v>117</v>
      </c>
      <c r="H104" s="42">
        <v>0.5</v>
      </c>
      <c r="I104" s="76" t="s">
        <v>63</v>
      </c>
      <c r="J104" s="78">
        <v>7</v>
      </c>
      <c r="K104" s="46" t="s">
        <v>50</v>
      </c>
      <c r="L104" s="47">
        <v>0.05</v>
      </c>
      <c r="M104" s="41" t="s">
        <v>107</v>
      </c>
      <c r="N104" s="45">
        <v>0.6</v>
      </c>
    </row>
    <row r="105" spans="1:14" ht="15.75" customHeight="1" x14ac:dyDescent="0.3">
      <c r="A105" s="39"/>
      <c r="B105" s="82"/>
      <c r="C105" s="41"/>
      <c r="D105" s="42"/>
      <c r="E105" s="41"/>
      <c r="F105" s="42"/>
      <c r="G105" s="41" t="s">
        <v>66</v>
      </c>
      <c r="H105" s="42">
        <v>0.01</v>
      </c>
      <c r="I105" s="76" t="s">
        <v>118</v>
      </c>
      <c r="J105" s="78">
        <v>0.01</v>
      </c>
      <c r="K105" s="46"/>
      <c r="L105" s="47"/>
      <c r="M105" s="41" t="s">
        <v>50</v>
      </c>
      <c r="N105" s="45">
        <v>0.05</v>
      </c>
    </row>
    <row r="106" spans="1:14" ht="15.75" customHeight="1" x14ac:dyDescent="0.3">
      <c r="A106" s="39"/>
      <c r="B106" s="82"/>
      <c r="C106" s="41"/>
      <c r="D106" s="42"/>
      <c r="E106" s="41"/>
      <c r="F106" s="42"/>
      <c r="G106" s="41" t="s">
        <v>50</v>
      </c>
      <c r="H106" s="42">
        <v>0.05</v>
      </c>
      <c r="I106" s="41" t="s">
        <v>49</v>
      </c>
      <c r="J106" s="42">
        <v>0.5</v>
      </c>
      <c r="K106" s="46"/>
      <c r="L106" s="47"/>
      <c r="M106" s="41"/>
      <c r="N106" s="45">
        <v>0.01</v>
      </c>
    </row>
    <row r="107" spans="1:14" ht="15.75" customHeight="1" thickBot="1" x14ac:dyDescent="0.35">
      <c r="A107" s="51"/>
      <c r="B107" s="83"/>
      <c r="C107" s="53"/>
      <c r="D107" s="54"/>
      <c r="E107" s="53"/>
      <c r="F107" s="54"/>
      <c r="G107" s="53"/>
      <c r="H107" s="54"/>
      <c r="I107" s="53" t="s">
        <v>50</v>
      </c>
      <c r="J107" s="54">
        <v>0.05</v>
      </c>
      <c r="K107" s="57"/>
      <c r="L107" s="58"/>
      <c r="M107" s="53"/>
      <c r="N107" s="59"/>
    </row>
    <row r="108" spans="1:14" ht="15.75" customHeight="1" x14ac:dyDescent="0.3">
      <c r="A108" s="32" t="s">
        <v>181</v>
      </c>
      <c r="B108" s="81" t="s">
        <v>182</v>
      </c>
      <c r="C108" s="84" t="s">
        <v>183</v>
      </c>
      <c r="D108" s="84"/>
      <c r="E108" s="84" t="s">
        <v>319</v>
      </c>
      <c r="F108" s="84"/>
      <c r="G108" s="84" t="s">
        <v>185</v>
      </c>
      <c r="H108" s="84"/>
      <c r="I108" s="37" t="s">
        <v>186</v>
      </c>
      <c r="J108" s="37"/>
      <c r="K108" s="36" t="s">
        <v>38</v>
      </c>
      <c r="L108" s="37"/>
      <c r="M108" s="37" t="s">
        <v>187</v>
      </c>
      <c r="N108" s="85"/>
    </row>
    <row r="109" spans="1:14" ht="15.75" customHeight="1" x14ac:dyDescent="0.3">
      <c r="A109" s="39"/>
      <c r="B109" s="82"/>
      <c r="C109" s="47" t="s">
        <v>188</v>
      </c>
      <c r="D109" s="47">
        <v>15</v>
      </c>
      <c r="E109" s="86" t="s">
        <v>318</v>
      </c>
      <c r="F109" s="86">
        <v>2.5</v>
      </c>
      <c r="G109" s="86" t="s">
        <v>149</v>
      </c>
      <c r="H109" s="86">
        <v>4</v>
      </c>
      <c r="I109" s="47" t="s">
        <v>186</v>
      </c>
      <c r="J109" s="44">
        <v>5</v>
      </c>
      <c r="K109" s="43" t="s">
        <v>15</v>
      </c>
      <c r="L109" s="44">
        <v>7</v>
      </c>
      <c r="M109" s="47" t="s">
        <v>79</v>
      </c>
      <c r="N109" s="50">
        <v>2</v>
      </c>
    </row>
    <row r="110" spans="1:14" ht="15.75" customHeight="1" x14ac:dyDescent="0.3">
      <c r="A110" s="39"/>
      <c r="B110" s="82"/>
      <c r="C110" s="86"/>
      <c r="D110" s="86"/>
      <c r="E110" s="86" t="s">
        <v>87</v>
      </c>
      <c r="F110" s="86">
        <v>4</v>
      </c>
      <c r="G110" s="86" t="s">
        <v>49</v>
      </c>
      <c r="H110" s="86">
        <v>0.5</v>
      </c>
      <c r="I110" s="44"/>
      <c r="J110" s="44"/>
      <c r="K110" s="46" t="s">
        <v>50</v>
      </c>
      <c r="L110" s="47">
        <v>0.05</v>
      </c>
      <c r="M110" s="47" t="s">
        <v>42</v>
      </c>
      <c r="N110" s="50">
        <v>1.7</v>
      </c>
    </row>
    <row r="111" spans="1:14" ht="15.75" customHeight="1" x14ac:dyDescent="0.3">
      <c r="A111" s="39"/>
      <c r="B111" s="82"/>
      <c r="C111" s="86"/>
      <c r="D111" s="86"/>
      <c r="E111" s="86" t="s">
        <v>189</v>
      </c>
      <c r="F111" s="86">
        <v>1</v>
      </c>
      <c r="G111" s="86" t="s">
        <v>293</v>
      </c>
      <c r="H111" s="86">
        <v>0.8</v>
      </c>
      <c r="I111" s="44"/>
      <c r="J111" s="44"/>
      <c r="K111" s="46"/>
      <c r="L111" s="47"/>
      <c r="M111" s="86"/>
      <c r="N111" s="87"/>
    </row>
    <row r="112" spans="1:14" ht="15.75" customHeight="1" x14ac:dyDescent="0.3">
      <c r="A112" s="39"/>
      <c r="B112" s="82"/>
      <c r="C112" s="86"/>
      <c r="D112" s="86"/>
      <c r="E112" s="86" t="s">
        <v>49</v>
      </c>
      <c r="F112" s="86">
        <v>0.5</v>
      </c>
      <c r="G112" s="88" t="s">
        <v>50</v>
      </c>
      <c r="H112" s="88">
        <v>0.05</v>
      </c>
      <c r="I112" s="47"/>
      <c r="J112" s="47"/>
      <c r="K112" s="46"/>
      <c r="L112" s="47"/>
      <c r="M112" s="47"/>
      <c r="N112" s="50"/>
    </row>
    <row r="113" spans="1:14" ht="15.75" customHeight="1" thickBot="1" x14ac:dyDescent="0.35">
      <c r="A113" s="51"/>
      <c r="B113" s="83"/>
      <c r="C113" s="89"/>
      <c r="D113" s="89"/>
      <c r="E113" s="89" t="s">
        <v>190</v>
      </c>
      <c r="F113" s="89"/>
      <c r="G113" s="89"/>
      <c r="H113" s="89"/>
      <c r="I113" s="58"/>
      <c r="J113" s="58"/>
      <c r="K113" s="57"/>
      <c r="L113" s="58"/>
      <c r="M113" s="58"/>
      <c r="N113" s="90"/>
    </row>
    <row r="114" spans="1:14" ht="15.75" customHeight="1" x14ac:dyDescent="0.3">
      <c r="A114" s="32" t="s">
        <v>191</v>
      </c>
      <c r="B114" s="81" t="s">
        <v>192</v>
      </c>
      <c r="C114" s="74" t="s">
        <v>53</v>
      </c>
      <c r="D114" s="75"/>
      <c r="E114" s="74" t="s">
        <v>320</v>
      </c>
      <c r="F114" s="75"/>
      <c r="G114" s="74" t="s">
        <v>84</v>
      </c>
      <c r="H114" s="75"/>
      <c r="I114" s="77" t="s">
        <v>194</v>
      </c>
      <c r="J114" s="35"/>
      <c r="K114" s="36" t="s">
        <v>38</v>
      </c>
      <c r="L114" s="37"/>
      <c r="M114" s="74" t="s">
        <v>85</v>
      </c>
      <c r="N114" s="91"/>
    </row>
    <row r="115" spans="1:14" ht="15.75" customHeight="1" x14ac:dyDescent="0.3">
      <c r="A115" s="39"/>
      <c r="B115" s="82"/>
      <c r="C115" s="41" t="s">
        <v>40</v>
      </c>
      <c r="D115" s="42">
        <v>7</v>
      </c>
      <c r="E115" s="41" t="s">
        <v>303</v>
      </c>
      <c r="F115" s="42">
        <v>7</v>
      </c>
      <c r="G115" s="42" t="s">
        <v>87</v>
      </c>
      <c r="H115" s="42">
        <v>4.5</v>
      </c>
      <c r="I115" s="76" t="s">
        <v>293</v>
      </c>
      <c r="J115" s="78">
        <v>0.6</v>
      </c>
      <c r="K115" s="43" t="s">
        <v>15</v>
      </c>
      <c r="L115" s="44">
        <v>7</v>
      </c>
      <c r="M115" s="41" t="s">
        <v>88</v>
      </c>
      <c r="N115" s="45">
        <v>5</v>
      </c>
    </row>
    <row r="116" spans="1:14" ht="15.75" customHeight="1" x14ac:dyDescent="0.3">
      <c r="A116" s="39"/>
      <c r="B116" s="82"/>
      <c r="C116" s="41" t="s">
        <v>61</v>
      </c>
      <c r="D116" s="42">
        <v>3</v>
      </c>
      <c r="E116" s="41" t="s">
        <v>78</v>
      </c>
      <c r="F116" s="42">
        <v>4</v>
      </c>
      <c r="G116" s="41" t="s">
        <v>90</v>
      </c>
      <c r="H116" s="42"/>
      <c r="I116" s="76" t="s">
        <v>38</v>
      </c>
      <c r="J116" s="78">
        <v>6</v>
      </c>
      <c r="K116" s="46" t="s">
        <v>50</v>
      </c>
      <c r="L116" s="47">
        <v>0.05</v>
      </c>
      <c r="M116" s="76" t="s">
        <v>91</v>
      </c>
      <c r="N116" s="45">
        <v>1</v>
      </c>
    </row>
    <row r="117" spans="1:14" ht="15.75" customHeight="1" x14ac:dyDescent="0.3">
      <c r="A117" s="39"/>
      <c r="B117" s="82"/>
      <c r="C117" s="41"/>
      <c r="D117" s="42"/>
      <c r="E117" s="41" t="s">
        <v>49</v>
      </c>
      <c r="F117" s="42">
        <v>0.5</v>
      </c>
      <c r="G117" s="41"/>
      <c r="H117" s="42"/>
      <c r="I117" s="41" t="s">
        <v>49</v>
      </c>
      <c r="J117" s="42">
        <v>0.5</v>
      </c>
      <c r="K117" s="46"/>
      <c r="L117" s="47"/>
      <c r="M117" s="48"/>
      <c r="N117" s="45"/>
    </row>
    <row r="118" spans="1:14" ht="15.75" customHeight="1" x14ac:dyDescent="0.3">
      <c r="A118" s="39"/>
      <c r="B118" s="82"/>
      <c r="C118" s="41"/>
      <c r="D118" s="42"/>
      <c r="E118" s="41" t="s">
        <v>196</v>
      </c>
      <c r="F118" s="42">
        <v>0.01</v>
      </c>
      <c r="G118" s="41"/>
      <c r="H118" s="42"/>
      <c r="I118" s="41" t="s">
        <v>50</v>
      </c>
      <c r="J118" s="42">
        <v>0.05</v>
      </c>
      <c r="K118" s="46"/>
      <c r="L118" s="47"/>
      <c r="M118" s="41"/>
      <c r="N118" s="45"/>
    </row>
    <row r="119" spans="1:14" ht="15.75" customHeight="1" thickBot="1" x14ac:dyDescent="0.35">
      <c r="A119" s="51"/>
      <c r="B119" s="83"/>
      <c r="C119" s="53"/>
      <c r="D119" s="54"/>
      <c r="E119" s="53" t="s">
        <v>50</v>
      </c>
      <c r="F119" s="54">
        <v>0.05</v>
      </c>
      <c r="G119" s="53"/>
      <c r="H119" s="54"/>
      <c r="I119" s="53"/>
      <c r="J119" s="54"/>
      <c r="K119" s="57"/>
      <c r="L119" s="58"/>
      <c r="M119" s="53"/>
      <c r="N119" s="59"/>
    </row>
    <row r="120" spans="1:14" ht="15.75" customHeight="1" x14ac:dyDescent="0.3">
      <c r="A120" s="32" t="s">
        <v>197</v>
      </c>
      <c r="B120" s="81" t="s">
        <v>198</v>
      </c>
      <c r="C120" s="34" t="s">
        <v>199</v>
      </c>
      <c r="D120" s="35"/>
      <c r="E120" s="34" t="s">
        <v>321</v>
      </c>
      <c r="F120" s="35"/>
      <c r="G120" s="34" t="s">
        <v>322</v>
      </c>
      <c r="H120" s="35"/>
      <c r="I120" s="77" t="s">
        <v>201</v>
      </c>
      <c r="J120" s="35"/>
      <c r="K120" s="36" t="s">
        <v>38</v>
      </c>
      <c r="L120" s="37"/>
      <c r="M120" s="34" t="s">
        <v>57</v>
      </c>
      <c r="N120" s="38"/>
    </row>
    <row r="121" spans="1:14" ht="15.75" customHeight="1" x14ac:dyDescent="0.3">
      <c r="A121" s="39"/>
      <c r="B121" s="82"/>
      <c r="C121" s="41" t="s">
        <v>40</v>
      </c>
      <c r="D121" s="42">
        <v>10</v>
      </c>
      <c r="E121" s="41" t="s">
        <v>312</v>
      </c>
      <c r="F121" s="42">
        <v>5.5</v>
      </c>
      <c r="G121" s="41" t="s">
        <v>304</v>
      </c>
      <c r="H121" s="42">
        <v>1.6</v>
      </c>
      <c r="I121" s="76" t="s">
        <v>150</v>
      </c>
      <c r="J121" s="78">
        <v>4</v>
      </c>
      <c r="K121" s="43" t="s">
        <v>15</v>
      </c>
      <c r="L121" s="44">
        <v>7</v>
      </c>
      <c r="M121" s="41" t="s">
        <v>60</v>
      </c>
      <c r="N121" s="45">
        <v>0.1</v>
      </c>
    </row>
    <row r="122" spans="1:14" ht="15.75" customHeight="1" x14ac:dyDescent="0.3">
      <c r="A122" s="39"/>
      <c r="B122" s="82"/>
      <c r="C122" s="41" t="s">
        <v>90</v>
      </c>
      <c r="D122" s="42">
        <v>0.05</v>
      </c>
      <c r="E122" s="41" t="s">
        <v>43</v>
      </c>
      <c r="F122" s="42">
        <v>1</v>
      </c>
      <c r="G122" s="41" t="s">
        <v>101</v>
      </c>
      <c r="H122" s="42">
        <v>6.5</v>
      </c>
      <c r="I122" s="76" t="s">
        <v>202</v>
      </c>
      <c r="J122" s="78">
        <v>1</v>
      </c>
      <c r="K122" s="46" t="s">
        <v>50</v>
      </c>
      <c r="L122" s="47">
        <v>0.05</v>
      </c>
      <c r="M122" s="76" t="s">
        <v>64</v>
      </c>
      <c r="N122" s="45">
        <v>1</v>
      </c>
    </row>
    <row r="123" spans="1:14" ht="15.75" customHeight="1" x14ac:dyDescent="0.3">
      <c r="A123" s="39"/>
      <c r="B123" s="82"/>
      <c r="C123" s="41"/>
      <c r="D123" s="42"/>
      <c r="E123" s="41" t="s">
        <v>49</v>
      </c>
      <c r="F123" s="42">
        <v>0.5</v>
      </c>
      <c r="G123" s="41" t="s">
        <v>50</v>
      </c>
      <c r="H123" s="42">
        <v>0.05</v>
      </c>
      <c r="I123" s="76" t="s">
        <v>323</v>
      </c>
      <c r="J123" s="78">
        <v>4</v>
      </c>
      <c r="K123" s="46"/>
      <c r="L123" s="47"/>
      <c r="M123" s="41" t="s">
        <v>50</v>
      </c>
      <c r="N123" s="45">
        <v>0.05</v>
      </c>
    </row>
    <row r="124" spans="1:14" ht="15.75" customHeight="1" x14ac:dyDescent="0.3">
      <c r="A124" s="39"/>
      <c r="B124" s="82"/>
      <c r="C124" s="41"/>
      <c r="D124" s="42"/>
      <c r="E124" s="41" t="s">
        <v>50</v>
      </c>
      <c r="F124" s="42">
        <v>0.05</v>
      </c>
      <c r="G124" s="41"/>
      <c r="H124" s="42"/>
      <c r="I124" s="41" t="s">
        <v>50</v>
      </c>
      <c r="J124" s="42">
        <v>0.05</v>
      </c>
      <c r="K124" s="46"/>
      <c r="L124" s="47"/>
      <c r="M124" s="41"/>
      <c r="N124" s="45">
        <v>0.6</v>
      </c>
    </row>
    <row r="125" spans="1:14" ht="15.75" customHeight="1" thickBot="1" x14ac:dyDescent="0.35">
      <c r="A125" s="51"/>
      <c r="B125" s="83"/>
      <c r="C125" s="53"/>
      <c r="D125" s="54"/>
      <c r="E125" s="53"/>
      <c r="F125" s="54"/>
      <c r="G125" s="53"/>
      <c r="H125" s="54"/>
      <c r="I125" s="53"/>
      <c r="J125" s="54"/>
      <c r="K125" s="57"/>
      <c r="L125" s="58"/>
      <c r="M125" s="53"/>
      <c r="N125" s="59"/>
    </row>
    <row r="126" spans="1:14" ht="15.75" customHeight="1" thickBot="1" x14ac:dyDescent="0.35">
      <c r="A126" s="144" t="s">
        <v>6</v>
      </c>
      <c r="B126" s="145" t="s">
        <v>4</v>
      </c>
      <c r="C126" s="146" t="s">
        <v>7</v>
      </c>
      <c r="D126" s="147" t="s">
        <v>31</v>
      </c>
      <c r="E126" s="146" t="s">
        <v>9</v>
      </c>
      <c r="F126" s="147" t="s">
        <v>31</v>
      </c>
      <c r="G126" s="146" t="s">
        <v>11</v>
      </c>
      <c r="H126" s="147" t="s">
        <v>31</v>
      </c>
      <c r="I126" s="146" t="s">
        <v>13</v>
      </c>
      <c r="J126" s="147" t="s">
        <v>31</v>
      </c>
      <c r="K126" s="148" t="s">
        <v>15</v>
      </c>
      <c r="L126" s="149" t="s">
        <v>31</v>
      </c>
      <c r="M126" s="146" t="s">
        <v>17</v>
      </c>
      <c r="N126" s="150" t="s">
        <v>31</v>
      </c>
    </row>
    <row r="127" spans="1:14" ht="15.75" customHeight="1" x14ac:dyDescent="0.3">
      <c r="A127" s="32" t="s">
        <v>203</v>
      </c>
      <c r="B127" s="81" t="s">
        <v>204</v>
      </c>
      <c r="C127" s="34" t="s">
        <v>34</v>
      </c>
      <c r="D127" s="35"/>
      <c r="E127" s="34" t="s">
        <v>324</v>
      </c>
      <c r="F127" s="35"/>
      <c r="G127" s="77" t="s">
        <v>206</v>
      </c>
      <c r="H127" s="35"/>
      <c r="I127" s="34" t="s">
        <v>325</v>
      </c>
      <c r="J127" s="35"/>
      <c r="K127" s="36" t="s">
        <v>38</v>
      </c>
      <c r="L127" s="37"/>
      <c r="M127" s="34" t="s">
        <v>208</v>
      </c>
      <c r="N127" s="38"/>
    </row>
    <row r="128" spans="1:14" ht="15.75" customHeight="1" x14ac:dyDescent="0.3">
      <c r="A128" s="39"/>
      <c r="B128" s="82"/>
      <c r="C128" s="41" t="s">
        <v>40</v>
      </c>
      <c r="D128" s="42">
        <v>10</v>
      </c>
      <c r="E128" s="76" t="s">
        <v>102</v>
      </c>
      <c r="F128" s="42">
        <v>6</v>
      </c>
      <c r="G128" s="43" t="s">
        <v>209</v>
      </c>
      <c r="H128" s="78">
        <v>1.4</v>
      </c>
      <c r="I128" s="41" t="s">
        <v>293</v>
      </c>
      <c r="J128" s="42">
        <v>0.6</v>
      </c>
      <c r="K128" s="43" t="s">
        <v>15</v>
      </c>
      <c r="L128" s="44">
        <v>7</v>
      </c>
      <c r="M128" s="76" t="s">
        <v>38</v>
      </c>
      <c r="N128" s="79">
        <v>3</v>
      </c>
    </row>
    <row r="129" spans="1:14" ht="15.75" customHeight="1" x14ac:dyDescent="0.3">
      <c r="A129" s="39"/>
      <c r="B129" s="82"/>
      <c r="C129" s="41"/>
      <c r="D129" s="42"/>
      <c r="E129" s="41" t="s">
        <v>89</v>
      </c>
      <c r="F129" s="42">
        <v>3</v>
      </c>
      <c r="G129" s="76" t="s">
        <v>44</v>
      </c>
      <c r="H129" s="78">
        <v>6</v>
      </c>
      <c r="I129" s="41" t="s">
        <v>210</v>
      </c>
      <c r="J129" s="42">
        <v>1</v>
      </c>
      <c r="K129" s="46" t="s">
        <v>50</v>
      </c>
      <c r="L129" s="47">
        <v>0.05</v>
      </c>
      <c r="M129" s="41" t="s">
        <v>50</v>
      </c>
      <c r="N129" s="45">
        <v>0.05</v>
      </c>
    </row>
    <row r="130" spans="1:14" ht="15.75" customHeight="1" x14ac:dyDescent="0.3">
      <c r="A130" s="39"/>
      <c r="B130" s="82"/>
      <c r="C130" s="41"/>
      <c r="D130" s="42"/>
      <c r="E130" s="41" t="s">
        <v>49</v>
      </c>
      <c r="F130" s="42">
        <v>0.5</v>
      </c>
      <c r="G130" s="76" t="s">
        <v>118</v>
      </c>
      <c r="H130" s="78">
        <v>0.01</v>
      </c>
      <c r="I130" s="41" t="s">
        <v>50</v>
      </c>
      <c r="J130" s="42">
        <v>0.05</v>
      </c>
      <c r="K130" s="46"/>
      <c r="L130" s="47"/>
      <c r="M130" s="41"/>
      <c r="N130" s="45">
        <v>0.6</v>
      </c>
    </row>
    <row r="131" spans="1:14" ht="15.75" customHeight="1" x14ac:dyDescent="0.3">
      <c r="A131" s="39"/>
      <c r="B131" s="82"/>
      <c r="C131" s="41"/>
      <c r="D131" s="42"/>
      <c r="E131" s="41" t="s">
        <v>211</v>
      </c>
      <c r="F131" s="42"/>
      <c r="G131" s="41" t="s">
        <v>50</v>
      </c>
      <c r="H131" s="42">
        <v>0.05</v>
      </c>
      <c r="I131" s="41" t="s">
        <v>38</v>
      </c>
      <c r="J131" s="42">
        <v>3</v>
      </c>
      <c r="K131" s="46"/>
      <c r="L131" s="47"/>
      <c r="M131" s="41"/>
      <c r="N131" s="45"/>
    </row>
    <row r="132" spans="1:14" ht="15.75" customHeight="1" thickBot="1" x14ac:dyDescent="0.35">
      <c r="A132" s="51"/>
      <c r="B132" s="83"/>
      <c r="C132" s="53"/>
      <c r="D132" s="54"/>
      <c r="E132" s="53"/>
      <c r="F132" s="54"/>
      <c r="G132" s="53"/>
      <c r="H132" s="54"/>
      <c r="I132" s="53" t="s">
        <v>118</v>
      </c>
      <c r="J132" s="54">
        <v>0.01</v>
      </c>
      <c r="K132" s="57"/>
      <c r="L132" s="58"/>
      <c r="M132" s="53"/>
      <c r="N132" s="59"/>
    </row>
    <row r="133" spans="1:14" ht="15.75" customHeight="1" x14ac:dyDescent="0.3">
      <c r="A133" s="32" t="s">
        <v>212</v>
      </c>
      <c r="B133" s="81" t="s">
        <v>213</v>
      </c>
      <c r="C133" s="34" t="s">
        <v>53</v>
      </c>
      <c r="D133" s="35"/>
      <c r="E133" s="34" t="s">
        <v>326</v>
      </c>
      <c r="F133" s="35"/>
      <c r="G133" s="34" t="s">
        <v>215</v>
      </c>
      <c r="H133" s="35"/>
      <c r="I133" s="77" t="s">
        <v>327</v>
      </c>
      <c r="J133" s="35"/>
      <c r="K133" s="36" t="s">
        <v>38</v>
      </c>
      <c r="L133" s="37"/>
      <c r="M133" s="34" t="s">
        <v>217</v>
      </c>
      <c r="N133" s="38"/>
    </row>
    <row r="134" spans="1:14" ht="15.75" customHeight="1" x14ac:dyDescent="0.3">
      <c r="A134" s="39"/>
      <c r="B134" s="82"/>
      <c r="C134" s="41" t="s">
        <v>40</v>
      </c>
      <c r="D134" s="42">
        <v>7</v>
      </c>
      <c r="E134" s="41" t="s">
        <v>87</v>
      </c>
      <c r="F134" s="42">
        <v>6</v>
      </c>
      <c r="G134" s="41" t="s">
        <v>150</v>
      </c>
      <c r="H134" s="42">
        <v>4</v>
      </c>
      <c r="I134" s="76" t="s">
        <v>293</v>
      </c>
      <c r="J134" s="78">
        <v>0.6</v>
      </c>
      <c r="K134" s="43" t="s">
        <v>15</v>
      </c>
      <c r="L134" s="44">
        <v>7</v>
      </c>
      <c r="M134" s="46" t="s">
        <v>137</v>
      </c>
      <c r="N134" s="45">
        <v>1.5</v>
      </c>
    </row>
    <row r="135" spans="1:14" ht="15.75" customHeight="1" x14ac:dyDescent="0.3">
      <c r="A135" s="39"/>
      <c r="B135" s="82"/>
      <c r="C135" s="41" t="s">
        <v>61</v>
      </c>
      <c r="D135" s="42">
        <v>3</v>
      </c>
      <c r="E135" s="41" t="s">
        <v>49</v>
      </c>
      <c r="F135" s="42">
        <v>0.5</v>
      </c>
      <c r="G135" s="41" t="s">
        <v>218</v>
      </c>
      <c r="H135" s="42">
        <v>3</v>
      </c>
      <c r="I135" s="76" t="s">
        <v>38</v>
      </c>
      <c r="J135" s="78">
        <v>6</v>
      </c>
      <c r="K135" s="46" t="s">
        <v>50</v>
      </c>
      <c r="L135" s="47">
        <v>0.05</v>
      </c>
      <c r="M135" s="76" t="s">
        <v>38</v>
      </c>
      <c r="N135" s="45">
        <v>1.5</v>
      </c>
    </row>
    <row r="136" spans="1:14" ht="15.75" customHeight="1" x14ac:dyDescent="0.3">
      <c r="A136" s="39"/>
      <c r="B136" s="82"/>
      <c r="C136" s="41"/>
      <c r="D136" s="42"/>
      <c r="E136" s="41" t="s">
        <v>45</v>
      </c>
      <c r="F136" s="42">
        <v>2</v>
      </c>
      <c r="G136" s="41" t="s">
        <v>328</v>
      </c>
      <c r="H136" s="42">
        <v>1</v>
      </c>
      <c r="I136" s="76" t="s">
        <v>66</v>
      </c>
      <c r="J136" s="78">
        <v>0.01</v>
      </c>
      <c r="K136" s="46"/>
      <c r="L136" s="47"/>
      <c r="M136" s="41" t="s">
        <v>50</v>
      </c>
      <c r="N136" s="45">
        <v>0.05</v>
      </c>
    </row>
    <row r="137" spans="1:14" ht="15.75" customHeight="1" x14ac:dyDescent="0.3">
      <c r="A137" s="39"/>
      <c r="B137" s="82"/>
      <c r="C137" s="41"/>
      <c r="D137" s="42"/>
      <c r="E137" s="41" t="s">
        <v>50</v>
      </c>
      <c r="F137" s="42">
        <v>0.05</v>
      </c>
      <c r="G137" s="41"/>
      <c r="H137" s="42"/>
      <c r="I137" s="41" t="s">
        <v>50</v>
      </c>
      <c r="J137" s="42">
        <v>0.05</v>
      </c>
      <c r="K137" s="46"/>
      <c r="L137" s="47"/>
      <c r="M137" s="41"/>
      <c r="N137" s="45"/>
    </row>
    <row r="138" spans="1:14" ht="15.75" customHeight="1" thickBot="1" x14ac:dyDescent="0.35">
      <c r="A138" s="51"/>
      <c r="B138" s="83"/>
      <c r="C138" s="53"/>
      <c r="D138" s="54"/>
      <c r="E138" s="53"/>
      <c r="F138" s="54"/>
      <c r="G138" s="53"/>
      <c r="H138" s="54"/>
      <c r="I138" s="53"/>
      <c r="J138" s="54"/>
      <c r="K138" s="57"/>
      <c r="L138" s="58"/>
      <c r="M138" s="53"/>
      <c r="N138" s="59"/>
    </row>
    <row r="139" spans="1:14" ht="15.75" customHeight="1" x14ac:dyDescent="0.3">
      <c r="A139" s="32" t="s">
        <v>220</v>
      </c>
      <c r="B139" s="81" t="s">
        <v>221</v>
      </c>
      <c r="C139" s="34" t="s">
        <v>222</v>
      </c>
      <c r="D139" s="35"/>
      <c r="E139" s="34" t="s">
        <v>329</v>
      </c>
      <c r="F139" s="35"/>
      <c r="G139" s="34" t="s">
        <v>224</v>
      </c>
      <c r="H139" s="35"/>
      <c r="I139" s="34" t="s">
        <v>330</v>
      </c>
      <c r="J139" s="35"/>
      <c r="K139" s="36" t="s">
        <v>38</v>
      </c>
      <c r="L139" s="37"/>
      <c r="M139" s="34" t="s">
        <v>225</v>
      </c>
      <c r="N139" s="38"/>
    </row>
    <row r="140" spans="1:14" ht="15.75" customHeight="1" x14ac:dyDescent="0.3">
      <c r="A140" s="39"/>
      <c r="B140" s="82"/>
      <c r="C140" s="41" t="s">
        <v>226</v>
      </c>
      <c r="D140" s="42">
        <v>5</v>
      </c>
      <c r="E140" s="41" t="s">
        <v>46</v>
      </c>
      <c r="F140" s="42">
        <v>6</v>
      </c>
      <c r="G140" s="41" t="s">
        <v>331</v>
      </c>
      <c r="H140" s="42">
        <v>1.3</v>
      </c>
      <c r="I140" s="41" t="s">
        <v>304</v>
      </c>
      <c r="J140" s="42">
        <v>2</v>
      </c>
      <c r="K140" s="43" t="s">
        <v>15</v>
      </c>
      <c r="L140" s="44">
        <v>7</v>
      </c>
      <c r="M140" s="41" t="s">
        <v>42</v>
      </c>
      <c r="N140" s="45">
        <v>0.6</v>
      </c>
    </row>
    <row r="141" spans="1:14" ht="15.75" customHeight="1" x14ac:dyDescent="0.3">
      <c r="A141" s="39"/>
      <c r="B141" s="82"/>
      <c r="C141" s="41"/>
      <c r="D141" s="42"/>
      <c r="E141" s="41" t="s">
        <v>227</v>
      </c>
      <c r="F141" s="42"/>
      <c r="G141" s="41" t="s">
        <v>38</v>
      </c>
      <c r="H141" s="42">
        <v>3.5</v>
      </c>
      <c r="I141" s="41" t="s">
        <v>149</v>
      </c>
      <c r="J141" s="42">
        <v>5</v>
      </c>
      <c r="K141" s="46" t="s">
        <v>50</v>
      </c>
      <c r="L141" s="47">
        <v>0.05</v>
      </c>
      <c r="M141" s="76" t="s">
        <v>128</v>
      </c>
      <c r="N141" s="45">
        <v>2</v>
      </c>
    </row>
    <row r="142" spans="1:14" ht="15.75" customHeight="1" x14ac:dyDescent="0.3">
      <c r="A142" s="39"/>
      <c r="B142" s="82"/>
      <c r="C142" s="41"/>
      <c r="D142" s="42"/>
      <c r="E142" s="41"/>
      <c r="F142" s="42"/>
      <c r="G142" s="76" t="s">
        <v>49</v>
      </c>
      <c r="H142" s="42">
        <v>0.5</v>
      </c>
      <c r="I142" s="41" t="s">
        <v>294</v>
      </c>
      <c r="J142" s="42">
        <v>1</v>
      </c>
      <c r="K142" s="46"/>
      <c r="L142" s="47"/>
      <c r="M142" s="41" t="s">
        <v>118</v>
      </c>
      <c r="N142" s="45">
        <v>0.01</v>
      </c>
    </row>
    <row r="143" spans="1:14" ht="15.75" customHeight="1" x14ac:dyDescent="0.3">
      <c r="A143" s="39"/>
      <c r="B143" s="82"/>
      <c r="C143" s="41"/>
      <c r="D143" s="42"/>
      <c r="E143" s="41"/>
      <c r="F143" s="42"/>
      <c r="G143" s="41" t="s">
        <v>50</v>
      </c>
      <c r="H143" s="42">
        <v>0.05</v>
      </c>
      <c r="I143" s="41" t="s">
        <v>49</v>
      </c>
      <c r="J143" s="42">
        <v>0.5</v>
      </c>
      <c r="K143" s="46"/>
      <c r="L143" s="47"/>
      <c r="M143" s="41" t="s">
        <v>49</v>
      </c>
      <c r="N143" s="45">
        <v>0.5</v>
      </c>
    </row>
    <row r="144" spans="1:14" ht="15.75" customHeight="1" thickBot="1" x14ac:dyDescent="0.35">
      <c r="A144" s="51"/>
      <c r="B144" s="83"/>
      <c r="C144" s="53"/>
      <c r="D144" s="54"/>
      <c r="E144" s="53"/>
      <c r="F144" s="54"/>
      <c r="G144" s="53"/>
      <c r="H144" s="54"/>
      <c r="I144" s="53" t="s">
        <v>50</v>
      </c>
      <c r="J144" s="54">
        <v>0.05</v>
      </c>
      <c r="K144" s="57"/>
      <c r="L144" s="58"/>
      <c r="M144" s="53"/>
      <c r="N144" s="59"/>
    </row>
    <row r="145" spans="1:14" ht="15.75" customHeight="1" x14ac:dyDescent="0.3">
      <c r="A145" s="32" t="s">
        <v>229</v>
      </c>
      <c r="B145" s="81" t="s">
        <v>230</v>
      </c>
      <c r="C145" s="34" t="s">
        <v>53</v>
      </c>
      <c r="D145" s="35"/>
      <c r="E145" s="34" t="s">
        <v>332</v>
      </c>
      <c r="F145" s="35"/>
      <c r="G145" s="34" t="s">
        <v>333</v>
      </c>
      <c r="H145" s="35"/>
      <c r="I145" s="77" t="s">
        <v>334</v>
      </c>
      <c r="J145" s="35"/>
      <c r="K145" s="36" t="s">
        <v>38</v>
      </c>
      <c r="L145" s="37"/>
      <c r="M145" s="34" t="s">
        <v>234</v>
      </c>
      <c r="N145" s="38"/>
    </row>
    <row r="146" spans="1:14" ht="15.75" customHeight="1" x14ac:dyDescent="0.3">
      <c r="A146" s="39"/>
      <c r="B146" s="82"/>
      <c r="C146" s="41" t="s">
        <v>40</v>
      </c>
      <c r="D146" s="42">
        <v>7</v>
      </c>
      <c r="E146" s="41" t="s">
        <v>49</v>
      </c>
      <c r="F146" s="42">
        <v>0.5</v>
      </c>
      <c r="G146" s="41" t="s">
        <v>209</v>
      </c>
      <c r="H146" s="42">
        <v>1.5</v>
      </c>
      <c r="I146" s="76" t="s">
        <v>236</v>
      </c>
      <c r="J146" s="78">
        <v>4</v>
      </c>
      <c r="K146" s="43" t="s">
        <v>15</v>
      </c>
      <c r="L146" s="44">
        <v>7</v>
      </c>
      <c r="M146" s="41" t="s">
        <v>237</v>
      </c>
      <c r="N146" s="45">
        <v>2</v>
      </c>
    </row>
    <row r="147" spans="1:14" ht="15.75" customHeight="1" x14ac:dyDescent="0.3">
      <c r="A147" s="39"/>
      <c r="B147" s="82"/>
      <c r="C147" s="41" t="s">
        <v>61</v>
      </c>
      <c r="D147" s="42">
        <v>3</v>
      </c>
      <c r="E147" s="41" t="s">
        <v>59</v>
      </c>
      <c r="F147" s="42">
        <v>8</v>
      </c>
      <c r="G147" s="41" t="s">
        <v>63</v>
      </c>
      <c r="H147" s="42">
        <v>7</v>
      </c>
      <c r="I147" s="76" t="s">
        <v>50</v>
      </c>
      <c r="J147" s="78">
        <v>0.05</v>
      </c>
      <c r="K147" s="46" t="s">
        <v>50</v>
      </c>
      <c r="L147" s="47">
        <v>0.05</v>
      </c>
      <c r="M147" s="76" t="s">
        <v>91</v>
      </c>
      <c r="N147" s="45">
        <v>1</v>
      </c>
    </row>
    <row r="148" spans="1:14" ht="15.75" customHeight="1" x14ac:dyDescent="0.3">
      <c r="A148" s="39"/>
      <c r="B148" s="82"/>
      <c r="C148" s="41"/>
      <c r="D148" s="42"/>
      <c r="E148" s="41" t="s">
        <v>50</v>
      </c>
      <c r="F148" s="42">
        <v>0.05</v>
      </c>
      <c r="G148" s="76" t="s">
        <v>66</v>
      </c>
      <c r="H148" s="78">
        <v>0.01</v>
      </c>
      <c r="I148" s="76" t="s">
        <v>46</v>
      </c>
      <c r="J148" s="78">
        <v>1.5</v>
      </c>
      <c r="K148" s="46"/>
      <c r="L148" s="47"/>
      <c r="M148" s="41"/>
      <c r="N148" s="45"/>
    </row>
    <row r="149" spans="1:14" ht="15.75" customHeight="1" x14ac:dyDescent="0.3">
      <c r="A149" s="39"/>
      <c r="B149" s="82"/>
      <c r="C149" s="41"/>
      <c r="D149" s="42"/>
      <c r="E149" s="41" t="s">
        <v>92</v>
      </c>
      <c r="F149" s="42"/>
      <c r="G149" s="41" t="s">
        <v>49</v>
      </c>
      <c r="H149" s="42">
        <v>0.5</v>
      </c>
      <c r="I149" s="41"/>
      <c r="J149" s="42"/>
      <c r="K149" s="46"/>
      <c r="L149" s="47"/>
      <c r="M149" s="41"/>
      <c r="N149" s="45"/>
    </row>
    <row r="150" spans="1:14" ht="15.75" customHeight="1" thickBot="1" x14ac:dyDescent="0.35">
      <c r="A150" s="51"/>
      <c r="B150" s="83"/>
      <c r="C150" s="53"/>
      <c r="D150" s="54"/>
      <c r="E150" s="53"/>
      <c r="F150" s="54"/>
      <c r="G150" s="53" t="s">
        <v>50</v>
      </c>
      <c r="H150" s="54">
        <v>0.05</v>
      </c>
      <c r="I150" s="53"/>
      <c r="J150" s="54"/>
      <c r="K150" s="57"/>
      <c r="L150" s="58"/>
      <c r="M150" s="53"/>
      <c r="N150" s="59"/>
    </row>
    <row r="151" spans="1:14" ht="15.75" customHeight="1" x14ac:dyDescent="0.3">
      <c r="A151" s="32" t="s">
        <v>238</v>
      </c>
      <c r="B151" s="81" t="s">
        <v>239</v>
      </c>
      <c r="C151" s="34" t="s">
        <v>240</v>
      </c>
      <c r="D151" s="35"/>
      <c r="E151" s="34" t="s">
        <v>335</v>
      </c>
      <c r="F151" s="35"/>
      <c r="G151" s="34" t="s">
        <v>241</v>
      </c>
      <c r="H151" s="35"/>
      <c r="I151" s="77" t="s">
        <v>336</v>
      </c>
      <c r="J151" s="35"/>
      <c r="K151" s="36" t="s">
        <v>38</v>
      </c>
      <c r="L151" s="37"/>
      <c r="M151" s="34" t="s">
        <v>337</v>
      </c>
      <c r="N151" s="38"/>
    </row>
    <row r="152" spans="1:14" ht="15.75" customHeight="1" x14ac:dyDescent="0.3">
      <c r="A152" s="39"/>
      <c r="B152" s="82"/>
      <c r="C152" s="41" t="s">
        <v>40</v>
      </c>
      <c r="D152" s="42">
        <v>10</v>
      </c>
      <c r="E152" s="41" t="s">
        <v>303</v>
      </c>
      <c r="F152" s="42">
        <v>7</v>
      </c>
      <c r="G152" s="41" t="s">
        <v>46</v>
      </c>
      <c r="H152" s="42">
        <v>3</v>
      </c>
      <c r="I152" s="76" t="s">
        <v>338</v>
      </c>
      <c r="J152" s="78">
        <v>4</v>
      </c>
      <c r="K152" s="43" t="s">
        <v>15</v>
      </c>
      <c r="L152" s="44">
        <v>7</v>
      </c>
      <c r="M152" s="41" t="s">
        <v>127</v>
      </c>
      <c r="N152" s="45">
        <v>0.1</v>
      </c>
    </row>
    <row r="153" spans="1:14" ht="15.75" customHeight="1" x14ac:dyDescent="0.3">
      <c r="A153" s="39"/>
      <c r="B153" s="82"/>
      <c r="C153" s="41" t="s">
        <v>244</v>
      </c>
      <c r="D153" s="42">
        <v>0.05</v>
      </c>
      <c r="E153" s="41" t="s">
        <v>294</v>
      </c>
      <c r="F153" s="42">
        <v>4</v>
      </c>
      <c r="G153" s="41" t="s">
        <v>101</v>
      </c>
      <c r="H153" s="42">
        <v>5</v>
      </c>
      <c r="I153" s="76" t="s">
        <v>245</v>
      </c>
      <c r="J153" s="78">
        <v>0.3</v>
      </c>
      <c r="K153" s="46" t="s">
        <v>50</v>
      </c>
      <c r="L153" s="47">
        <v>0.05</v>
      </c>
      <c r="M153" s="41" t="s">
        <v>50</v>
      </c>
      <c r="N153" s="45">
        <v>0.05</v>
      </c>
    </row>
    <row r="154" spans="1:14" ht="15.75" customHeight="1" x14ac:dyDescent="0.3">
      <c r="A154" s="39"/>
      <c r="B154" s="82"/>
      <c r="C154" s="41"/>
      <c r="D154" s="42"/>
      <c r="E154" s="41" t="s">
        <v>50</v>
      </c>
      <c r="F154" s="42">
        <v>0.05</v>
      </c>
      <c r="G154" s="41" t="s">
        <v>49</v>
      </c>
      <c r="H154" s="42">
        <v>0.5</v>
      </c>
      <c r="I154" s="41"/>
      <c r="J154" s="42"/>
      <c r="K154" s="46"/>
      <c r="L154" s="47"/>
      <c r="M154" s="76"/>
      <c r="N154" s="45"/>
    </row>
    <row r="155" spans="1:14" ht="15.75" customHeight="1" x14ac:dyDescent="0.3">
      <c r="A155" s="39"/>
      <c r="B155" s="82"/>
      <c r="C155" s="41"/>
      <c r="D155" s="42"/>
      <c r="E155" s="41"/>
      <c r="F155" s="42"/>
      <c r="G155" s="41" t="s">
        <v>50</v>
      </c>
      <c r="H155" s="42">
        <v>0.05</v>
      </c>
      <c r="I155" s="41"/>
      <c r="J155" s="42"/>
      <c r="K155" s="46"/>
      <c r="L155" s="47"/>
      <c r="M155" s="41"/>
      <c r="N155" s="45"/>
    </row>
    <row r="156" spans="1:14" ht="15.75" customHeight="1" thickBot="1" x14ac:dyDescent="0.35">
      <c r="A156" s="51"/>
      <c r="B156" s="83"/>
      <c r="C156" s="53"/>
      <c r="D156" s="54"/>
      <c r="E156" s="53"/>
      <c r="F156" s="54"/>
      <c r="G156" s="53"/>
      <c r="H156" s="54"/>
      <c r="I156" s="53"/>
      <c r="J156" s="54"/>
      <c r="K156" s="57"/>
      <c r="L156" s="58"/>
      <c r="M156" s="53"/>
      <c r="N156" s="59"/>
    </row>
    <row r="157" spans="1:14" ht="15.75" customHeight="1" thickBot="1" x14ac:dyDescent="0.35">
      <c r="A157" s="144" t="s">
        <v>6</v>
      </c>
      <c r="B157" s="145" t="s">
        <v>4</v>
      </c>
      <c r="C157" s="146" t="s">
        <v>7</v>
      </c>
      <c r="D157" s="147" t="s">
        <v>31</v>
      </c>
      <c r="E157" s="146" t="s">
        <v>9</v>
      </c>
      <c r="F157" s="147" t="s">
        <v>31</v>
      </c>
      <c r="G157" s="146" t="s">
        <v>11</v>
      </c>
      <c r="H157" s="147" t="s">
        <v>31</v>
      </c>
      <c r="I157" s="146" t="s">
        <v>13</v>
      </c>
      <c r="J157" s="147" t="s">
        <v>31</v>
      </c>
      <c r="K157" s="148" t="s">
        <v>15</v>
      </c>
      <c r="L157" s="149" t="s">
        <v>31</v>
      </c>
      <c r="M157" s="146" t="s">
        <v>17</v>
      </c>
      <c r="N157" s="150" t="s">
        <v>31</v>
      </c>
    </row>
    <row r="158" spans="1:14" ht="15.75" customHeight="1" x14ac:dyDescent="0.3">
      <c r="A158" s="32" t="s">
        <v>247</v>
      </c>
      <c r="B158" s="81" t="s">
        <v>248</v>
      </c>
      <c r="C158" s="34" t="s">
        <v>34</v>
      </c>
      <c r="D158" s="35"/>
      <c r="E158" s="34" t="s">
        <v>339</v>
      </c>
      <c r="F158" s="35"/>
      <c r="G158" s="34" t="s">
        <v>250</v>
      </c>
      <c r="H158" s="35"/>
      <c r="I158" s="77" t="s">
        <v>340</v>
      </c>
      <c r="J158" s="35"/>
      <c r="K158" s="36" t="s">
        <v>38</v>
      </c>
      <c r="L158" s="37"/>
      <c r="M158" s="34" t="s">
        <v>99</v>
      </c>
      <c r="N158" s="38"/>
    </row>
    <row r="159" spans="1:14" ht="15.75" customHeight="1" x14ac:dyDescent="0.3">
      <c r="A159" s="39"/>
      <c r="B159" s="82"/>
      <c r="C159" s="41" t="s">
        <v>40</v>
      </c>
      <c r="D159" s="42">
        <v>10</v>
      </c>
      <c r="E159" s="41" t="s">
        <v>300</v>
      </c>
      <c r="F159" s="42">
        <v>6</v>
      </c>
      <c r="G159" s="41" t="s">
        <v>102</v>
      </c>
      <c r="H159" s="42">
        <v>3</v>
      </c>
      <c r="I159" s="76" t="s">
        <v>293</v>
      </c>
      <c r="J159" s="78">
        <v>0.6</v>
      </c>
      <c r="K159" s="43" t="s">
        <v>15</v>
      </c>
      <c r="L159" s="44">
        <v>7</v>
      </c>
      <c r="M159" s="41" t="s">
        <v>103</v>
      </c>
      <c r="N159" s="45">
        <v>0.2</v>
      </c>
    </row>
    <row r="160" spans="1:14" ht="15.75" customHeight="1" x14ac:dyDescent="0.3">
      <c r="A160" s="39"/>
      <c r="B160" s="82"/>
      <c r="C160" s="41"/>
      <c r="D160" s="42"/>
      <c r="E160" s="41" t="s">
        <v>89</v>
      </c>
      <c r="F160" s="42">
        <v>2.5</v>
      </c>
      <c r="G160" s="41" t="s">
        <v>128</v>
      </c>
      <c r="H160" s="42">
        <v>2</v>
      </c>
      <c r="I160" s="76" t="s">
        <v>38</v>
      </c>
      <c r="J160" s="78">
        <v>7</v>
      </c>
      <c r="K160" s="46" t="s">
        <v>50</v>
      </c>
      <c r="L160" s="47">
        <v>0.05</v>
      </c>
      <c r="M160" s="41" t="s">
        <v>107</v>
      </c>
      <c r="N160" s="45">
        <v>0.6</v>
      </c>
    </row>
    <row r="161" spans="1:15" ht="15.75" customHeight="1" x14ac:dyDescent="0.3">
      <c r="A161" s="39"/>
      <c r="B161" s="82"/>
      <c r="C161" s="41"/>
      <c r="D161" s="42"/>
      <c r="E161" s="41" t="s">
        <v>50</v>
      </c>
      <c r="F161" s="42">
        <v>0.05</v>
      </c>
      <c r="G161" s="41" t="s">
        <v>50</v>
      </c>
      <c r="H161" s="42">
        <v>0.05</v>
      </c>
      <c r="I161" s="76" t="s">
        <v>49</v>
      </c>
      <c r="J161" s="78">
        <v>0.5</v>
      </c>
      <c r="K161" s="46"/>
      <c r="L161" s="47"/>
      <c r="M161" s="41" t="s">
        <v>50</v>
      </c>
      <c r="N161" s="45">
        <v>0.05</v>
      </c>
    </row>
    <row r="162" spans="1:15" ht="15.75" customHeight="1" x14ac:dyDescent="0.3">
      <c r="A162" s="39"/>
      <c r="B162" s="82"/>
      <c r="C162" s="41"/>
      <c r="D162" s="42"/>
      <c r="E162" s="41" t="s">
        <v>190</v>
      </c>
      <c r="F162" s="42"/>
      <c r="G162" s="41" t="s">
        <v>180</v>
      </c>
      <c r="H162" s="42"/>
      <c r="I162" s="41" t="s">
        <v>50</v>
      </c>
      <c r="J162" s="42">
        <v>0.05</v>
      </c>
      <c r="K162" s="46"/>
      <c r="L162" s="47"/>
      <c r="M162" s="41"/>
      <c r="N162" s="45">
        <v>0.01</v>
      </c>
    </row>
    <row r="163" spans="1:15" ht="15.75" customHeight="1" thickBot="1" x14ac:dyDescent="0.35">
      <c r="A163" s="51"/>
      <c r="B163" s="83"/>
      <c r="C163" s="53"/>
      <c r="D163" s="54"/>
      <c r="E163" s="53"/>
      <c r="F163" s="54"/>
      <c r="G163" s="53"/>
      <c r="H163" s="54"/>
      <c r="I163" s="53"/>
      <c r="J163" s="54"/>
      <c r="K163" s="57"/>
      <c r="L163" s="58"/>
      <c r="M163" s="53"/>
      <c r="N163" s="59"/>
    </row>
    <row r="164" spans="1:15" ht="15.75" customHeight="1" x14ac:dyDescent="0.3">
      <c r="A164" s="32" t="s">
        <v>252</v>
      </c>
      <c r="B164" s="81" t="s">
        <v>253</v>
      </c>
      <c r="C164" s="34" t="s">
        <v>53</v>
      </c>
      <c r="D164" s="35"/>
      <c r="E164" s="34" t="s">
        <v>341</v>
      </c>
      <c r="F164" s="35"/>
      <c r="G164" s="62" t="s">
        <v>84</v>
      </c>
      <c r="H164" s="117"/>
      <c r="I164" s="77" t="s">
        <v>83</v>
      </c>
      <c r="J164" s="35"/>
      <c r="K164" s="36" t="s">
        <v>38</v>
      </c>
      <c r="L164" s="37"/>
      <c r="M164" s="34" t="s">
        <v>342</v>
      </c>
      <c r="N164" s="38"/>
    </row>
    <row r="165" spans="1:15" ht="15.75" customHeight="1" x14ac:dyDescent="0.3">
      <c r="A165" s="39"/>
      <c r="B165" s="82"/>
      <c r="C165" s="41" t="s">
        <v>40</v>
      </c>
      <c r="D165" s="42">
        <v>7</v>
      </c>
      <c r="E165" s="41" t="s">
        <v>150</v>
      </c>
      <c r="F165" s="42">
        <v>6.5</v>
      </c>
      <c r="G165" s="41" t="s">
        <v>87</v>
      </c>
      <c r="H165" s="42">
        <v>4.5</v>
      </c>
      <c r="I165" s="76" t="s">
        <v>42</v>
      </c>
      <c r="J165" s="78">
        <v>1</v>
      </c>
      <c r="K165" s="43" t="s">
        <v>15</v>
      </c>
      <c r="L165" s="44">
        <v>7</v>
      </c>
      <c r="M165" s="41" t="s">
        <v>117</v>
      </c>
      <c r="N165" s="45">
        <v>1</v>
      </c>
    </row>
    <row r="166" spans="1:15" ht="15.75" customHeight="1" x14ac:dyDescent="0.3">
      <c r="A166" s="39"/>
      <c r="B166" s="82"/>
      <c r="C166" s="41" t="s">
        <v>61</v>
      </c>
      <c r="D166" s="42">
        <v>3</v>
      </c>
      <c r="E166" s="41" t="s">
        <v>101</v>
      </c>
      <c r="F166" s="42">
        <v>3</v>
      </c>
      <c r="G166" s="41" t="s">
        <v>256</v>
      </c>
      <c r="H166" s="42"/>
      <c r="I166" s="76" t="s">
        <v>38</v>
      </c>
      <c r="J166" s="78">
        <v>5</v>
      </c>
      <c r="K166" s="46" t="s">
        <v>50</v>
      </c>
      <c r="L166" s="47">
        <v>0.05</v>
      </c>
      <c r="M166" s="76" t="s">
        <v>49</v>
      </c>
      <c r="N166" s="79">
        <v>0.5</v>
      </c>
    </row>
    <row r="167" spans="1:15" ht="15.75" customHeight="1" x14ac:dyDescent="0.3">
      <c r="A167" s="39"/>
      <c r="B167" s="82"/>
      <c r="C167" s="41"/>
      <c r="D167" s="42"/>
      <c r="E167" s="41" t="s">
        <v>155</v>
      </c>
      <c r="F167" s="42">
        <v>0.01</v>
      </c>
      <c r="G167" s="41"/>
      <c r="H167" s="42"/>
      <c r="I167" s="76" t="s">
        <v>118</v>
      </c>
      <c r="J167" s="78">
        <v>0.1</v>
      </c>
      <c r="K167" s="46"/>
      <c r="L167" s="47"/>
      <c r="M167" s="41" t="s">
        <v>50</v>
      </c>
      <c r="N167" s="45">
        <v>0.05</v>
      </c>
    </row>
    <row r="168" spans="1:15" ht="15.75" customHeight="1" x14ac:dyDescent="0.3">
      <c r="A168" s="39"/>
      <c r="B168" s="82"/>
      <c r="C168" s="41"/>
      <c r="D168" s="42"/>
      <c r="E168" s="118" t="s">
        <v>257</v>
      </c>
      <c r="F168" s="119">
        <v>0.05</v>
      </c>
      <c r="G168" s="41"/>
      <c r="H168" s="42"/>
      <c r="I168" s="41" t="s">
        <v>50</v>
      </c>
      <c r="J168" s="42">
        <v>0.05</v>
      </c>
      <c r="K168" s="46"/>
      <c r="L168" s="47"/>
      <c r="M168" s="41"/>
      <c r="N168" s="45">
        <v>1</v>
      </c>
    </row>
    <row r="169" spans="1:15" ht="15.75" customHeight="1" thickBot="1" x14ac:dyDescent="0.35">
      <c r="A169" s="51"/>
      <c r="B169" s="83"/>
      <c r="C169" s="53"/>
      <c r="D169" s="54"/>
      <c r="E169" s="53" t="s">
        <v>50</v>
      </c>
      <c r="F169" s="54">
        <v>0.05</v>
      </c>
      <c r="G169" s="53"/>
      <c r="H169" s="54"/>
      <c r="I169" s="53"/>
      <c r="J169" s="54"/>
      <c r="K169" s="57"/>
      <c r="L169" s="58"/>
      <c r="M169" s="53"/>
      <c r="N169" s="59"/>
    </row>
    <row r="170" spans="1:15" ht="15.75" customHeight="1" x14ac:dyDescent="0.3">
      <c r="A170" s="32" t="s">
        <v>258</v>
      </c>
      <c r="B170" s="81" t="s">
        <v>259</v>
      </c>
      <c r="C170" s="34" t="s">
        <v>260</v>
      </c>
      <c r="D170" s="35"/>
      <c r="E170" s="34" t="s">
        <v>292</v>
      </c>
      <c r="F170" s="35"/>
      <c r="G170" s="34" t="s">
        <v>262</v>
      </c>
      <c r="H170" s="35"/>
      <c r="I170" s="77" t="s">
        <v>343</v>
      </c>
      <c r="J170" s="35"/>
      <c r="K170" s="36" t="s">
        <v>38</v>
      </c>
      <c r="L170" s="37"/>
      <c r="M170" s="120" t="s">
        <v>264</v>
      </c>
      <c r="N170" s="121"/>
    </row>
    <row r="171" spans="1:15" ht="15.75" customHeight="1" x14ac:dyDescent="0.3">
      <c r="A171" s="39"/>
      <c r="B171" s="82"/>
      <c r="C171" s="41" t="s">
        <v>40</v>
      </c>
      <c r="D171" s="42">
        <v>9</v>
      </c>
      <c r="E171" s="41" t="s">
        <v>344</v>
      </c>
      <c r="F171" s="42">
        <v>5.5</v>
      </c>
      <c r="G171" s="41" t="s">
        <v>331</v>
      </c>
      <c r="H171" s="42">
        <v>2.5</v>
      </c>
      <c r="I171" s="76" t="s">
        <v>293</v>
      </c>
      <c r="J171" s="78">
        <v>0.6</v>
      </c>
      <c r="K171" s="43" t="s">
        <v>15</v>
      </c>
      <c r="L171" s="44">
        <v>7</v>
      </c>
      <c r="M171" s="46" t="s">
        <v>266</v>
      </c>
      <c r="N171" s="50">
        <v>0.9</v>
      </c>
    </row>
    <row r="172" spans="1:15" ht="15.75" customHeight="1" x14ac:dyDescent="0.3">
      <c r="A172" s="39"/>
      <c r="B172" s="82"/>
      <c r="C172" s="41" t="s">
        <v>267</v>
      </c>
      <c r="D172" s="42">
        <v>2</v>
      </c>
      <c r="E172" s="41"/>
      <c r="F172" s="42"/>
      <c r="G172" s="41" t="s">
        <v>66</v>
      </c>
      <c r="H172" s="42">
        <v>0.1</v>
      </c>
      <c r="I172" s="76" t="s">
        <v>149</v>
      </c>
      <c r="J172" s="78">
        <v>5</v>
      </c>
      <c r="K172" s="46" t="s">
        <v>50</v>
      </c>
      <c r="L172" s="47">
        <v>0.05</v>
      </c>
      <c r="M172" s="46" t="s">
        <v>268</v>
      </c>
      <c r="N172" s="50">
        <v>0.2</v>
      </c>
    </row>
    <row r="173" spans="1:15" ht="15.75" customHeight="1" x14ac:dyDescent="0.3">
      <c r="A173" s="39"/>
      <c r="B173" s="82"/>
      <c r="C173" s="41"/>
      <c r="D173" s="42"/>
      <c r="E173" s="41"/>
      <c r="F173" s="42"/>
      <c r="G173" s="41" t="s">
        <v>50</v>
      </c>
      <c r="H173" s="42">
        <v>0.05</v>
      </c>
      <c r="I173" s="41" t="s">
        <v>294</v>
      </c>
      <c r="J173" s="42">
        <v>1</v>
      </c>
      <c r="K173" s="46"/>
      <c r="L173" s="47"/>
      <c r="M173" s="46" t="s">
        <v>269</v>
      </c>
      <c r="N173" s="50">
        <v>0.2</v>
      </c>
    </row>
    <row r="174" spans="1:15" ht="15.75" customHeight="1" x14ac:dyDescent="0.3">
      <c r="A174" s="39"/>
      <c r="B174" s="82"/>
      <c r="C174" s="41"/>
      <c r="D174" s="42"/>
      <c r="E174" s="41"/>
      <c r="F174" s="42"/>
      <c r="G174" s="41"/>
      <c r="H174" s="42"/>
      <c r="I174" s="41" t="s">
        <v>50</v>
      </c>
      <c r="J174" s="42">
        <v>0.05</v>
      </c>
      <c r="K174" s="46"/>
      <c r="L174" s="47"/>
      <c r="M174" s="46" t="s">
        <v>270</v>
      </c>
      <c r="N174" s="50">
        <v>0.2</v>
      </c>
    </row>
    <row r="175" spans="1:15" ht="15.75" customHeight="1" thickBot="1" x14ac:dyDescent="0.35">
      <c r="A175" s="51"/>
      <c r="B175" s="83"/>
      <c r="C175" s="53"/>
      <c r="D175" s="54"/>
      <c r="E175" s="53"/>
      <c r="F175" s="54"/>
      <c r="G175" s="53"/>
      <c r="H175" s="54"/>
      <c r="I175" s="53"/>
      <c r="J175" s="54"/>
      <c r="K175" s="57"/>
      <c r="L175" s="58"/>
      <c r="M175" s="53" t="s">
        <v>291</v>
      </c>
      <c r="N175" s="59">
        <v>1</v>
      </c>
    </row>
    <row r="176" spans="1:15" ht="15.75" customHeight="1" x14ac:dyDescent="0.3">
      <c r="A176" s="1"/>
      <c r="O176" s="1"/>
    </row>
    <row r="177" spans="1:15" ht="15.75" customHeight="1" x14ac:dyDescent="0.3">
      <c r="A177" s="1"/>
      <c r="O177" s="1"/>
    </row>
    <row r="178" spans="1:15" ht="15.75" customHeight="1" x14ac:dyDescent="0.3">
      <c r="A178" s="1"/>
      <c r="O178" s="1"/>
    </row>
    <row r="179" spans="1:15" ht="15.75" customHeight="1" x14ac:dyDescent="0.3">
      <c r="A179" s="1"/>
      <c r="O179" s="1"/>
    </row>
    <row r="180" spans="1:15" ht="15.75" customHeight="1" x14ac:dyDescent="0.3">
      <c r="A180" s="1"/>
      <c r="O180" s="1"/>
    </row>
    <row r="181" spans="1:15" ht="15.75" customHeight="1" x14ac:dyDescent="0.3">
      <c r="A181" s="1"/>
      <c r="O181" s="1"/>
    </row>
    <row r="182" spans="1:15" ht="15.75" customHeight="1" x14ac:dyDescent="0.3">
      <c r="A182" s="1"/>
      <c r="O182" s="1"/>
    </row>
    <row r="183" spans="1:15" ht="15.75" customHeight="1" x14ac:dyDescent="0.3">
      <c r="A183" s="1"/>
      <c r="O183" s="1"/>
    </row>
    <row r="184" spans="1:15" ht="15.75" customHeight="1" x14ac:dyDescent="0.3">
      <c r="A184" s="1"/>
      <c r="O184" s="1"/>
    </row>
    <row r="185" spans="1:15" ht="15.75" customHeight="1" x14ac:dyDescent="0.3">
      <c r="A185" s="1"/>
      <c r="O185" s="1"/>
    </row>
    <row r="186" spans="1:15" ht="15.75" customHeight="1" x14ac:dyDescent="0.3">
      <c r="A186" s="1"/>
      <c r="O186" s="1"/>
    </row>
    <row r="187" spans="1:15" ht="15.75" customHeight="1" x14ac:dyDescent="0.3">
      <c r="A187" s="1"/>
      <c r="O187" s="1"/>
    </row>
    <row r="188" spans="1:15" ht="15.75" customHeight="1" x14ac:dyDescent="0.3">
      <c r="A188" s="1"/>
      <c r="O188" s="1"/>
    </row>
    <row r="189" spans="1:15" ht="15.75" customHeight="1" x14ac:dyDescent="0.3">
      <c r="A189" s="1"/>
      <c r="O189" s="1"/>
    </row>
    <row r="190" spans="1:15" ht="15.75" customHeight="1" x14ac:dyDescent="0.3">
      <c r="A190" s="1"/>
      <c r="O190" s="1"/>
    </row>
    <row r="191" spans="1:15" ht="15.75" customHeight="1" x14ac:dyDescent="0.3">
      <c r="A191" s="1"/>
      <c r="O191" s="1"/>
    </row>
    <row r="192" spans="1:15" ht="15.75" customHeight="1" x14ac:dyDescent="0.3">
      <c r="A192" s="1"/>
      <c r="O192" s="1"/>
    </row>
    <row r="193" spans="1:15" ht="15.75" customHeight="1" x14ac:dyDescent="0.3">
      <c r="A193" s="1"/>
      <c r="O193" s="1"/>
    </row>
    <row r="194" spans="1:15" ht="15.75" customHeight="1" x14ac:dyDescent="0.3">
      <c r="A194" s="1"/>
      <c r="O194" s="1"/>
    </row>
    <row r="195" spans="1:15" ht="15.75" customHeight="1" x14ac:dyDescent="0.3">
      <c r="A195" s="1"/>
      <c r="O195" s="1"/>
    </row>
    <row r="196" spans="1:15" ht="15.75" customHeight="1" x14ac:dyDescent="0.3">
      <c r="A196" s="1"/>
      <c r="O196" s="1"/>
    </row>
    <row r="197" spans="1:15" ht="15.75" customHeight="1" x14ac:dyDescent="0.3">
      <c r="A197" s="1"/>
      <c r="O197" s="1"/>
    </row>
    <row r="198" spans="1:15" ht="15.75" customHeight="1" x14ac:dyDescent="0.3">
      <c r="A198" s="1"/>
      <c r="O198" s="1"/>
    </row>
    <row r="199" spans="1:15" ht="15.75" customHeight="1" x14ac:dyDescent="0.3">
      <c r="A199" s="1"/>
      <c r="O199" s="1"/>
    </row>
    <row r="200" spans="1:15" ht="15.75" customHeight="1" x14ac:dyDescent="0.3">
      <c r="A200" s="1"/>
      <c r="O200" s="1"/>
    </row>
    <row r="201" spans="1:15" ht="15.75" customHeight="1" x14ac:dyDescent="0.3">
      <c r="A201" s="1"/>
      <c r="O201" s="1"/>
    </row>
    <row r="202" spans="1:15" ht="15.75" customHeight="1" x14ac:dyDescent="0.3">
      <c r="A202" s="1"/>
      <c r="O202" s="1"/>
    </row>
    <row r="203" spans="1:15" ht="15.75" customHeight="1" x14ac:dyDescent="0.3">
      <c r="A203" s="1"/>
      <c r="O203" s="1"/>
    </row>
    <row r="204" spans="1:15" ht="15.75" customHeight="1" x14ac:dyDescent="0.3">
      <c r="A204" s="1"/>
      <c r="O204" s="1"/>
    </row>
    <row r="205" spans="1:15" ht="15.75" customHeight="1" x14ac:dyDescent="0.3">
      <c r="A205" s="1"/>
      <c r="O205" s="1"/>
    </row>
    <row r="206" spans="1:15" ht="15.75" customHeight="1" x14ac:dyDescent="0.3">
      <c r="A206" s="1"/>
      <c r="O206" s="1"/>
    </row>
    <row r="207" spans="1:15" ht="15.75" customHeight="1" x14ac:dyDescent="0.3">
      <c r="A207" s="1"/>
      <c r="O207" s="1"/>
    </row>
    <row r="208" spans="1:15" ht="15.75" customHeight="1" x14ac:dyDescent="0.3">
      <c r="A208" s="1"/>
      <c r="O208" s="1"/>
    </row>
    <row r="209" spans="1:15" ht="15.75" customHeight="1" x14ac:dyDescent="0.3">
      <c r="A209" s="1"/>
      <c r="O209" s="1"/>
    </row>
    <row r="210" spans="1:15" ht="15.75" customHeight="1" x14ac:dyDescent="0.3">
      <c r="A210" s="1"/>
      <c r="O210" s="1"/>
    </row>
    <row r="211" spans="1:15" ht="15.75" customHeight="1" x14ac:dyDescent="0.3">
      <c r="A211" s="1"/>
      <c r="O211" s="1"/>
    </row>
    <row r="212" spans="1:15" ht="15.75" customHeight="1" x14ac:dyDescent="0.3">
      <c r="A212" s="1"/>
      <c r="O212" s="1"/>
    </row>
    <row r="213" spans="1:15" ht="15.75" customHeight="1" x14ac:dyDescent="0.3">
      <c r="A213" s="1"/>
      <c r="O213" s="1"/>
    </row>
    <row r="214" spans="1:15" ht="15.75" customHeight="1" x14ac:dyDescent="0.3">
      <c r="A214" s="1"/>
      <c r="O214" s="1"/>
    </row>
    <row r="215" spans="1:15" ht="15.75" customHeight="1" x14ac:dyDescent="0.3">
      <c r="A215" s="1"/>
      <c r="O215" s="1"/>
    </row>
    <row r="216" spans="1:15" ht="15.75" customHeight="1" x14ac:dyDescent="0.3">
      <c r="A216" s="1"/>
      <c r="O216" s="1"/>
    </row>
    <row r="217" spans="1:15" ht="15.75" customHeight="1" x14ac:dyDescent="0.3">
      <c r="A217" s="1"/>
      <c r="O217" s="1"/>
    </row>
    <row r="218" spans="1:15" ht="15.75" customHeight="1" x14ac:dyDescent="0.3">
      <c r="A218" s="1"/>
      <c r="O218" s="1"/>
    </row>
    <row r="219" spans="1:15" ht="15.75" customHeight="1" x14ac:dyDescent="0.3">
      <c r="A219" s="1"/>
      <c r="O219" s="1"/>
    </row>
    <row r="220" spans="1:15" ht="15.75" customHeight="1" x14ac:dyDescent="0.3">
      <c r="A220" s="1"/>
      <c r="O220" s="1"/>
    </row>
    <row r="221" spans="1:15" ht="15.75" customHeight="1" x14ac:dyDescent="0.3">
      <c r="A221" s="1"/>
      <c r="O221" s="1"/>
    </row>
    <row r="222" spans="1:15" ht="15.75" customHeight="1" x14ac:dyDescent="0.3">
      <c r="A222" s="1"/>
      <c r="O222" s="1"/>
    </row>
    <row r="223" spans="1:15" ht="15.75" customHeight="1" x14ac:dyDescent="0.3">
      <c r="A223" s="1"/>
      <c r="O223" s="1"/>
    </row>
    <row r="224" spans="1:15" ht="15.75" customHeight="1" x14ac:dyDescent="0.3">
      <c r="A224" s="1"/>
      <c r="O224" s="1"/>
    </row>
    <row r="225" spans="1:15" ht="15.75" customHeight="1" x14ac:dyDescent="0.3">
      <c r="A225" s="1"/>
      <c r="O225" s="1"/>
    </row>
    <row r="226" spans="1:15" ht="15.75" customHeight="1" x14ac:dyDescent="0.3">
      <c r="A226" s="1"/>
      <c r="O226" s="1"/>
    </row>
    <row r="227" spans="1:15" ht="15.75" customHeight="1" x14ac:dyDescent="0.3">
      <c r="A227" s="1"/>
      <c r="O227" s="1"/>
    </row>
    <row r="228" spans="1:15" ht="15.75" customHeight="1" x14ac:dyDescent="0.3">
      <c r="A228" s="1"/>
      <c r="O228" s="1"/>
    </row>
    <row r="229" spans="1:15" ht="15.75" customHeight="1" x14ac:dyDescent="0.3">
      <c r="A229" s="1"/>
      <c r="O229" s="1"/>
    </row>
    <row r="230" spans="1:15" ht="15.75" customHeight="1" x14ac:dyDescent="0.3">
      <c r="A230" s="1"/>
      <c r="O230" s="1"/>
    </row>
    <row r="231" spans="1:15" ht="15.75" customHeight="1" x14ac:dyDescent="0.3">
      <c r="A231" s="1"/>
      <c r="O231" s="1"/>
    </row>
    <row r="232" spans="1:15" ht="15.75" customHeight="1" x14ac:dyDescent="0.3">
      <c r="A232" s="1"/>
    </row>
    <row r="233" spans="1:15" ht="15.75" customHeight="1" x14ac:dyDescent="0.3">
      <c r="A233" s="1"/>
    </row>
    <row r="234" spans="1:15" ht="15.75" customHeight="1" x14ac:dyDescent="0.3">
      <c r="A234" s="1"/>
    </row>
    <row r="235" spans="1:15" ht="15.75" customHeight="1" x14ac:dyDescent="0.3">
      <c r="A235" s="1"/>
    </row>
    <row r="236" spans="1:15" ht="15.75" customHeight="1" x14ac:dyDescent="0.3">
      <c r="A236" s="1"/>
    </row>
    <row r="237" spans="1:15" ht="15.75" customHeight="1" x14ac:dyDescent="0.3">
      <c r="A237" s="1"/>
    </row>
    <row r="238" spans="1:15" ht="15.75" customHeight="1" x14ac:dyDescent="0.3">
      <c r="A238" s="1"/>
    </row>
    <row r="239" spans="1:15" ht="15.75" customHeight="1" x14ac:dyDescent="0.3">
      <c r="A239" s="1"/>
    </row>
    <row r="240" spans="1:15" ht="15.75" customHeight="1" x14ac:dyDescent="0.3">
      <c r="A240" s="1"/>
    </row>
    <row r="241" spans="1:1" ht="15.75" customHeight="1" x14ac:dyDescent="0.3">
      <c r="A241" s="1"/>
    </row>
    <row r="242" spans="1:1" ht="15.75" customHeight="1" x14ac:dyDescent="0.3">
      <c r="A242" s="1"/>
    </row>
    <row r="243" spans="1:1" ht="15.75" customHeight="1" x14ac:dyDescent="0.3">
      <c r="A243" s="1"/>
    </row>
    <row r="244" spans="1:1" ht="15.75" customHeight="1" x14ac:dyDescent="0.3">
      <c r="A244" s="1"/>
    </row>
    <row r="245" spans="1:1" ht="15.75" customHeight="1" x14ac:dyDescent="0.3">
      <c r="A245" s="1"/>
    </row>
    <row r="246" spans="1:1" ht="15.75" customHeight="1" x14ac:dyDescent="0.3">
      <c r="A246" s="1"/>
    </row>
    <row r="247" spans="1:1" ht="15.75" customHeight="1" x14ac:dyDescent="0.3">
      <c r="A247" s="1"/>
    </row>
    <row r="248" spans="1:1" ht="15.75" customHeight="1" x14ac:dyDescent="0.3">
      <c r="A248" s="1"/>
    </row>
    <row r="249" spans="1:1" ht="15.75" customHeight="1" x14ac:dyDescent="0.3">
      <c r="A249" s="1"/>
    </row>
    <row r="250" spans="1:1" ht="15.75" customHeight="1" x14ac:dyDescent="0.3">
      <c r="A250" s="1"/>
    </row>
    <row r="251" spans="1:1" ht="15.75" customHeight="1" x14ac:dyDescent="0.3">
      <c r="A251" s="1"/>
    </row>
    <row r="252" spans="1:1" ht="15.75" customHeight="1" x14ac:dyDescent="0.3">
      <c r="A252" s="1"/>
    </row>
    <row r="253" spans="1:1" ht="15.75" customHeight="1" x14ac:dyDescent="0.3">
      <c r="A253" s="1"/>
    </row>
    <row r="254" spans="1:1" ht="15.75" customHeight="1" x14ac:dyDescent="0.3">
      <c r="A254" s="1"/>
    </row>
    <row r="255" spans="1:1" ht="15.75" customHeight="1" x14ac:dyDescent="0.3">
      <c r="A255" s="1"/>
    </row>
    <row r="256" spans="1:1" ht="15.75" customHeight="1" x14ac:dyDescent="0.3">
      <c r="A256" s="1"/>
    </row>
    <row r="257" spans="1:1" ht="15.75" customHeight="1" x14ac:dyDescent="0.3">
      <c r="A257" s="1"/>
    </row>
    <row r="258" spans="1:1" ht="15.75" customHeight="1" x14ac:dyDescent="0.3">
      <c r="A258" s="1"/>
    </row>
    <row r="259" spans="1:1" ht="15.75" customHeight="1" x14ac:dyDescent="0.3">
      <c r="A259" s="1"/>
    </row>
    <row r="260" spans="1:1" ht="15.75" customHeight="1" x14ac:dyDescent="0.3">
      <c r="A260" s="1"/>
    </row>
    <row r="261" spans="1:1" ht="15.75" customHeight="1" x14ac:dyDescent="0.3">
      <c r="A261" s="1"/>
    </row>
    <row r="262" spans="1:1" ht="15.75" customHeight="1" x14ac:dyDescent="0.3">
      <c r="A262" s="1"/>
    </row>
    <row r="263" spans="1:1" ht="15.75" customHeight="1" x14ac:dyDescent="0.3">
      <c r="A263" s="1"/>
    </row>
    <row r="264" spans="1:1" ht="15.75" customHeight="1" x14ac:dyDescent="0.3">
      <c r="A264" s="1"/>
    </row>
    <row r="265" spans="1:1" ht="15.75" customHeight="1" x14ac:dyDescent="0.3">
      <c r="A265" s="1"/>
    </row>
    <row r="266" spans="1:1" ht="15.75" customHeight="1" x14ac:dyDescent="0.3">
      <c r="A266" s="1"/>
    </row>
    <row r="267" spans="1:1" ht="15.75" customHeight="1" x14ac:dyDescent="0.3">
      <c r="A267" s="1"/>
    </row>
    <row r="268" spans="1:1" ht="15.75" customHeight="1" x14ac:dyDescent="0.3">
      <c r="A268" s="1"/>
    </row>
    <row r="269" spans="1:1" ht="15.75" customHeight="1" x14ac:dyDescent="0.3">
      <c r="A269" s="1"/>
    </row>
    <row r="270" spans="1:1" ht="15.75" customHeight="1" x14ac:dyDescent="0.3">
      <c r="A270" s="1"/>
    </row>
    <row r="271" spans="1:1" ht="15.75" customHeight="1" x14ac:dyDescent="0.3">
      <c r="A271" s="1"/>
    </row>
    <row r="272" spans="1:1" ht="15.75" customHeight="1" x14ac:dyDescent="0.3">
      <c r="A272" s="1"/>
    </row>
    <row r="273" spans="1:1" ht="15.75" customHeight="1" x14ac:dyDescent="0.3">
      <c r="A273" s="1"/>
    </row>
    <row r="274" spans="1:1" ht="15.75" customHeight="1" x14ac:dyDescent="0.3">
      <c r="A274" s="1"/>
    </row>
    <row r="275" spans="1:1" ht="15.75" customHeight="1" x14ac:dyDescent="0.3">
      <c r="A275" s="1"/>
    </row>
    <row r="276" spans="1:1" ht="15.75" customHeight="1" x14ac:dyDescent="0.3">
      <c r="A276" s="1"/>
    </row>
    <row r="277" spans="1:1" ht="15.75" customHeight="1" x14ac:dyDescent="0.3">
      <c r="A277" s="1"/>
    </row>
    <row r="278" spans="1:1" ht="15.75" customHeight="1" x14ac:dyDescent="0.3">
      <c r="A278" s="1"/>
    </row>
    <row r="279" spans="1:1" ht="15.75" customHeight="1" x14ac:dyDescent="0.3">
      <c r="A279" s="1"/>
    </row>
    <row r="280" spans="1:1" ht="15.75" customHeight="1" x14ac:dyDescent="0.3">
      <c r="A280" s="1"/>
    </row>
    <row r="281" spans="1:1" ht="15.75" customHeight="1" x14ac:dyDescent="0.3">
      <c r="A281" s="1"/>
    </row>
    <row r="282" spans="1:1" ht="15.75" customHeight="1" x14ac:dyDescent="0.3">
      <c r="A282" s="1"/>
    </row>
    <row r="283" spans="1:1" ht="15.75" customHeight="1" x14ac:dyDescent="0.3">
      <c r="A283" s="1"/>
    </row>
    <row r="284" spans="1:1" ht="15.75" customHeight="1" x14ac:dyDescent="0.3">
      <c r="A284" s="1"/>
    </row>
    <row r="285" spans="1:1" ht="15.75" customHeight="1" x14ac:dyDescent="0.3">
      <c r="A285" s="1"/>
    </row>
    <row r="286" spans="1:1" ht="15.75" customHeight="1" x14ac:dyDescent="0.3">
      <c r="A286" s="1"/>
    </row>
    <row r="287" spans="1:1" ht="15.75" customHeight="1" x14ac:dyDescent="0.3">
      <c r="A287" s="1"/>
    </row>
    <row r="288" spans="1:1" ht="15.75" customHeight="1" x14ac:dyDescent="0.3">
      <c r="A288" s="1"/>
    </row>
    <row r="289" spans="1:1" ht="15.75" customHeight="1" x14ac:dyDescent="0.3">
      <c r="A289" s="1"/>
    </row>
    <row r="290" spans="1:1" ht="15.75" customHeight="1" x14ac:dyDescent="0.3">
      <c r="A290" s="1"/>
    </row>
    <row r="291" spans="1:1" ht="15.75" customHeight="1" x14ac:dyDescent="0.3">
      <c r="A291" s="1"/>
    </row>
    <row r="292" spans="1:1" ht="15.75" customHeight="1" x14ac:dyDescent="0.3">
      <c r="A292" s="1"/>
    </row>
    <row r="293" spans="1:1" ht="15.75" customHeight="1" x14ac:dyDescent="0.3">
      <c r="A293" s="1"/>
    </row>
    <row r="294" spans="1:1" ht="15.75" customHeight="1" x14ac:dyDescent="0.3">
      <c r="A294" s="1"/>
    </row>
    <row r="295" spans="1:1" ht="15.75" customHeight="1" x14ac:dyDescent="0.3">
      <c r="A295" s="1"/>
    </row>
    <row r="296" spans="1:1" ht="15.75" customHeight="1" x14ac:dyDescent="0.3">
      <c r="A296" s="1"/>
    </row>
    <row r="297" spans="1:1" ht="15.75" customHeight="1" x14ac:dyDescent="0.3">
      <c r="A297" s="1"/>
    </row>
    <row r="298" spans="1:1" ht="15.75" customHeight="1" x14ac:dyDescent="0.3">
      <c r="A298" s="1"/>
    </row>
    <row r="299" spans="1:1" ht="15.75" customHeight="1" x14ac:dyDescent="0.3">
      <c r="A299" s="1"/>
    </row>
    <row r="300" spans="1:1" ht="15.75" customHeight="1" x14ac:dyDescent="0.3">
      <c r="A300" s="1"/>
    </row>
    <row r="301" spans="1:1" ht="15.75" customHeight="1" x14ac:dyDescent="0.3">
      <c r="A301" s="1"/>
    </row>
    <row r="302" spans="1:1" ht="15.75" customHeight="1" x14ac:dyDescent="0.3">
      <c r="A302" s="1"/>
    </row>
    <row r="303" spans="1:1" ht="15.75" customHeight="1" x14ac:dyDescent="0.3">
      <c r="A303" s="1"/>
    </row>
    <row r="304" spans="1:1" ht="15.75" customHeight="1" x14ac:dyDescent="0.3">
      <c r="A304" s="1"/>
    </row>
    <row r="305" spans="1:1" ht="15.75" customHeight="1" x14ac:dyDescent="0.3">
      <c r="A305" s="1"/>
    </row>
    <row r="306" spans="1:1" ht="15.75" customHeight="1" x14ac:dyDescent="0.3">
      <c r="A306" s="1"/>
    </row>
    <row r="307" spans="1:1" ht="15.75" customHeight="1" x14ac:dyDescent="0.3">
      <c r="A307" s="1"/>
    </row>
    <row r="308" spans="1:1" ht="15.75" customHeight="1" x14ac:dyDescent="0.3">
      <c r="A308" s="1"/>
    </row>
    <row r="309" spans="1:1" ht="15.75" customHeight="1" x14ac:dyDescent="0.3">
      <c r="A309" s="1"/>
    </row>
    <row r="310" spans="1:1" ht="15.75" customHeight="1" x14ac:dyDescent="0.3">
      <c r="A310" s="1"/>
    </row>
    <row r="311" spans="1:1" ht="15.75" customHeight="1" x14ac:dyDescent="0.3">
      <c r="A311" s="1"/>
    </row>
    <row r="312" spans="1:1" ht="15.75" customHeight="1" x14ac:dyDescent="0.3">
      <c r="A312" s="1"/>
    </row>
    <row r="313" spans="1:1" ht="15.75" customHeight="1" x14ac:dyDescent="0.3">
      <c r="A313" s="1"/>
    </row>
    <row r="314" spans="1:1" ht="15.75" customHeight="1" x14ac:dyDescent="0.3">
      <c r="A314" s="1"/>
    </row>
    <row r="315" spans="1:1" ht="15.75" customHeight="1" x14ac:dyDescent="0.3">
      <c r="A315" s="1"/>
    </row>
    <row r="316" spans="1:1" ht="15.75" customHeight="1" x14ac:dyDescent="0.3">
      <c r="A316" s="1"/>
    </row>
    <row r="317" spans="1:1" ht="15.75" customHeight="1" x14ac:dyDescent="0.3">
      <c r="A317" s="1"/>
    </row>
    <row r="318" spans="1:1" ht="15.75" customHeight="1" x14ac:dyDescent="0.3">
      <c r="A318" s="1"/>
    </row>
    <row r="319" spans="1:1" ht="15.75" customHeight="1" x14ac:dyDescent="0.3">
      <c r="A319" s="1"/>
    </row>
    <row r="320" spans="1:1" ht="15.75" customHeight="1" x14ac:dyDescent="0.3">
      <c r="A320" s="1"/>
    </row>
    <row r="321" spans="1:1" ht="15.75" customHeight="1" x14ac:dyDescent="0.3">
      <c r="A321" s="1"/>
    </row>
    <row r="322" spans="1:1" ht="15.75" customHeight="1" x14ac:dyDescent="0.3">
      <c r="A322" s="1"/>
    </row>
    <row r="323" spans="1:1" ht="15.75" customHeight="1" x14ac:dyDescent="0.3">
      <c r="A323" s="1"/>
    </row>
    <row r="324" spans="1:1" ht="15.75" customHeight="1" x14ac:dyDescent="0.3">
      <c r="A324" s="1"/>
    </row>
    <row r="325" spans="1:1" ht="15.75" customHeight="1" x14ac:dyDescent="0.3">
      <c r="A325" s="1"/>
    </row>
    <row r="326" spans="1:1" ht="15.75" customHeight="1" x14ac:dyDescent="0.3">
      <c r="A326" s="1"/>
    </row>
    <row r="327" spans="1:1" ht="15.75" customHeight="1" x14ac:dyDescent="0.3">
      <c r="A327" s="1"/>
    </row>
    <row r="328" spans="1:1" ht="15.75" customHeight="1" x14ac:dyDescent="0.3">
      <c r="A328" s="1"/>
    </row>
    <row r="329" spans="1:1" ht="15.75" customHeight="1" x14ac:dyDescent="0.3">
      <c r="A329" s="1"/>
    </row>
    <row r="330" spans="1:1" ht="15.75" customHeight="1" x14ac:dyDescent="0.3">
      <c r="A330" s="1"/>
    </row>
    <row r="331" spans="1:1" ht="15.75" customHeight="1" x14ac:dyDescent="0.3">
      <c r="A331" s="1"/>
    </row>
    <row r="332" spans="1:1" ht="15.75" customHeight="1" x14ac:dyDescent="0.3">
      <c r="A332" s="1"/>
    </row>
    <row r="333" spans="1:1" ht="15.75" customHeight="1" x14ac:dyDescent="0.3">
      <c r="A333" s="1"/>
    </row>
    <row r="334" spans="1:1" ht="15.75" customHeight="1" x14ac:dyDescent="0.3">
      <c r="A334" s="1"/>
    </row>
    <row r="335" spans="1:1" ht="15.75" customHeight="1" x14ac:dyDescent="0.3">
      <c r="A335" s="1"/>
    </row>
    <row r="336" spans="1:1" ht="15.75" customHeight="1" x14ac:dyDescent="0.3">
      <c r="A336" s="1"/>
    </row>
    <row r="337" spans="1:1" ht="15.75" customHeight="1" x14ac:dyDescent="0.3">
      <c r="A337" s="1"/>
    </row>
    <row r="338" spans="1:1" ht="15.75" customHeight="1" x14ac:dyDescent="0.3">
      <c r="A338" s="1"/>
    </row>
    <row r="339" spans="1:1" ht="15.75" customHeight="1" x14ac:dyDescent="0.3">
      <c r="A339" s="1"/>
    </row>
    <row r="340" spans="1:1" ht="15.75" customHeight="1" x14ac:dyDescent="0.3">
      <c r="A340" s="1"/>
    </row>
    <row r="341" spans="1:1" ht="15.75" customHeight="1" x14ac:dyDescent="0.3">
      <c r="A341" s="1"/>
    </row>
    <row r="342" spans="1:1" ht="15.75" customHeight="1" x14ac:dyDescent="0.3">
      <c r="A342" s="1"/>
    </row>
    <row r="343" spans="1:1" ht="15.75" customHeight="1" x14ac:dyDescent="0.3">
      <c r="A343" s="1"/>
    </row>
    <row r="344" spans="1:1" ht="15.75" customHeight="1" x14ac:dyDescent="0.3">
      <c r="A344" s="1"/>
    </row>
    <row r="345" spans="1:1" ht="15.75" customHeight="1" x14ac:dyDescent="0.3">
      <c r="A345" s="1"/>
    </row>
    <row r="346" spans="1:1" ht="15.75" customHeight="1" x14ac:dyDescent="0.3">
      <c r="A346" s="1"/>
    </row>
    <row r="347" spans="1:1" ht="15.75" customHeight="1" x14ac:dyDescent="0.3">
      <c r="A347" s="1"/>
    </row>
    <row r="348" spans="1:1" ht="15.75" customHeight="1" x14ac:dyDescent="0.3">
      <c r="A348" s="1"/>
    </row>
    <row r="349" spans="1:1" ht="15.75" customHeight="1" x14ac:dyDescent="0.3">
      <c r="A349" s="1"/>
    </row>
    <row r="350" spans="1:1" ht="15.75" customHeight="1" x14ac:dyDescent="0.3">
      <c r="A350" s="1"/>
    </row>
    <row r="351" spans="1:1" ht="15.75" customHeight="1" x14ac:dyDescent="0.3">
      <c r="A351" s="1"/>
    </row>
    <row r="352" spans="1:1" ht="15.75" customHeight="1" x14ac:dyDescent="0.3">
      <c r="A352" s="1"/>
    </row>
    <row r="353" spans="1:1" ht="15.75" customHeight="1" x14ac:dyDescent="0.3">
      <c r="A353" s="1"/>
    </row>
    <row r="354" spans="1:1" ht="15.75" customHeight="1" x14ac:dyDescent="0.3">
      <c r="A354" s="1"/>
    </row>
    <row r="355" spans="1:1" ht="15.75" customHeight="1" x14ac:dyDescent="0.3">
      <c r="A355" s="1"/>
    </row>
    <row r="356" spans="1:1" ht="15.75" customHeight="1" x14ac:dyDescent="0.3">
      <c r="A356" s="1"/>
    </row>
    <row r="357" spans="1:1" ht="15.75" customHeight="1" x14ac:dyDescent="0.3">
      <c r="A357" s="1"/>
    </row>
    <row r="358" spans="1:1" ht="15.75" customHeight="1" x14ac:dyDescent="0.3">
      <c r="A358" s="1"/>
    </row>
    <row r="359" spans="1:1" ht="15.75" customHeight="1" x14ac:dyDescent="0.3">
      <c r="A359" s="1"/>
    </row>
    <row r="360" spans="1:1" ht="15.75" customHeight="1" x14ac:dyDescent="0.3">
      <c r="A360" s="1"/>
    </row>
    <row r="361" spans="1:1" ht="15.75" customHeight="1" x14ac:dyDescent="0.3">
      <c r="A361" s="1"/>
    </row>
    <row r="362" spans="1:1" ht="15.75" customHeight="1" x14ac:dyDescent="0.3">
      <c r="A362" s="1"/>
    </row>
    <row r="363" spans="1:1" ht="15.75" customHeight="1" x14ac:dyDescent="0.3">
      <c r="A363" s="1"/>
    </row>
    <row r="364" spans="1:1" ht="15.75" customHeight="1" x14ac:dyDescent="0.3">
      <c r="A364" s="1"/>
    </row>
    <row r="365" spans="1:1" ht="15.75" customHeight="1" x14ac:dyDescent="0.3">
      <c r="A365" s="1"/>
    </row>
    <row r="366" spans="1:1" ht="15.75" customHeight="1" x14ac:dyDescent="0.3">
      <c r="A366" s="1"/>
    </row>
    <row r="367" spans="1:1" ht="15.75" customHeight="1" x14ac:dyDescent="0.3">
      <c r="A367" s="1"/>
    </row>
    <row r="368" spans="1:1" ht="15.75" customHeight="1" x14ac:dyDescent="0.3">
      <c r="A368" s="1"/>
    </row>
    <row r="369" spans="1:1" ht="15.75" customHeight="1" x14ac:dyDescent="0.3">
      <c r="A369" s="1"/>
    </row>
    <row r="370" spans="1:1" ht="15.75" customHeight="1" x14ac:dyDescent="0.3">
      <c r="A370" s="1"/>
    </row>
    <row r="371" spans="1:1" ht="15.75" customHeight="1" x14ac:dyDescent="0.3">
      <c r="A371" s="1"/>
    </row>
    <row r="372" spans="1:1" ht="15.75" customHeight="1" x14ac:dyDescent="0.3">
      <c r="A372" s="1"/>
    </row>
    <row r="373" spans="1:1" ht="15.75" customHeight="1" x14ac:dyDescent="0.3">
      <c r="A373" s="1"/>
    </row>
    <row r="374" spans="1:1" ht="15.75" customHeight="1" x14ac:dyDescent="0.3">
      <c r="A374" s="1"/>
    </row>
    <row r="375" spans="1:1" ht="15.75" customHeight="1" x14ac:dyDescent="0.3">
      <c r="A375" s="1"/>
    </row>
    <row r="376" spans="1:1" ht="15.75" customHeight="1" x14ac:dyDescent="0.3">
      <c r="A376" s="1"/>
    </row>
    <row r="377" spans="1:1" ht="15.75" customHeight="1" x14ac:dyDescent="0.3">
      <c r="A377" s="1"/>
    </row>
    <row r="378" spans="1:1" ht="15.75" customHeight="1" x14ac:dyDescent="0.3">
      <c r="A378" s="1"/>
    </row>
    <row r="379" spans="1:1" ht="15.75" customHeight="1" x14ac:dyDescent="0.3">
      <c r="A379" s="1"/>
    </row>
    <row r="380" spans="1:1" ht="15.75" customHeight="1" x14ac:dyDescent="0.3">
      <c r="A380" s="1"/>
    </row>
    <row r="381" spans="1:1" ht="15.75" customHeight="1" x14ac:dyDescent="0.3">
      <c r="A381" s="1"/>
    </row>
    <row r="382" spans="1:1" ht="15.75" customHeight="1" x14ac:dyDescent="0.3">
      <c r="A382" s="1"/>
    </row>
    <row r="383" spans="1:1" ht="15.75" customHeight="1" x14ac:dyDescent="0.3">
      <c r="A383" s="1"/>
    </row>
    <row r="384" spans="1:1" ht="15.75" customHeight="1" x14ac:dyDescent="0.3">
      <c r="A384" s="1"/>
    </row>
    <row r="385" spans="1:1" ht="15.75" customHeight="1" x14ac:dyDescent="0.3">
      <c r="A385" s="1"/>
    </row>
    <row r="386" spans="1:1" ht="15.75" customHeight="1" x14ac:dyDescent="0.3">
      <c r="A386" s="1"/>
    </row>
    <row r="387" spans="1:1" ht="15.75" customHeight="1" x14ac:dyDescent="0.3">
      <c r="A387" s="1"/>
    </row>
    <row r="388" spans="1:1" ht="15.75" customHeight="1" x14ac:dyDescent="0.3">
      <c r="A388" s="1"/>
    </row>
    <row r="389" spans="1:1" ht="15.75" customHeight="1" x14ac:dyDescent="0.3">
      <c r="A389" s="1"/>
    </row>
    <row r="390" spans="1:1" ht="15.75" customHeight="1" x14ac:dyDescent="0.3">
      <c r="A390" s="1"/>
    </row>
    <row r="391" spans="1:1" ht="15.75" customHeight="1" x14ac:dyDescent="0.3">
      <c r="A391" s="1"/>
    </row>
    <row r="392" spans="1:1" ht="15.75" customHeight="1" x14ac:dyDescent="0.3">
      <c r="A392" s="1"/>
    </row>
    <row r="393" spans="1:1" ht="15.75" customHeight="1" x14ac:dyDescent="0.3">
      <c r="A393" s="1"/>
    </row>
    <row r="394" spans="1:1" ht="15.75" customHeight="1" x14ac:dyDescent="0.3">
      <c r="A394" s="1"/>
    </row>
    <row r="395" spans="1:1" ht="15.75" customHeight="1" x14ac:dyDescent="0.3">
      <c r="A395" s="1"/>
    </row>
    <row r="396" spans="1:1" ht="15.75" customHeight="1" x14ac:dyDescent="0.3">
      <c r="A396" s="1"/>
    </row>
    <row r="397" spans="1:1" ht="15.75" customHeight="1" x14ac:dyDescent="0.3">
      <c r="A397" s="1"/>
    </row>
    <row r="398" spans="1:1" ht="15.75" customHeight="1" x14ac:dyDescent="0.3">
      <c r="A398" s="1"/>
    </row>
    <row r="399" spans="1:1" ht="15.75" customHeight="1" x14ac:dyDescent="0.3">
      <c r="A399" s="1"/>
    </row>
    <row r="400" spans="1:1" ht="15.75" customHeight="1" x14ac:dyDescent="0.3">
      <c r="A400" s="1"/>
    </row>
    <row r="401" spans="1:1" ht="15.75" customHeight="1" x14ac:dyDescent="0.3">
      <c r="A401" s="1"/>
    </row>
    <row r="402" spans="1:1" ht="15.75" customHeight="1" x14ac:dyDescent="0.3">
      <c r="A402" s="1"/>
    </row>
    <row r="403" spans="1:1" ht="15.75" customHeight="1" x14ac:dyDescent="0.3">
      <c r="A403" s="1"/>
    </row>
    <row r="404" spans="1:1" ht="15.75" customHeight="1" x14ac:dyDescent="0.3">
      <c r="A404" s="1"/>
    </row>
    <row r="405" spans="1:1" ht="15.75" customHeight="1" x14ac:dyDescent="0.3">
      <c r="A405" s="1"/>
    </row>
    <row r="406" spans="1:1" ht="15.75" customHeight="1" x14ac:dyDescent="0.3">
      <c r="A406" s="1"/>
    </row>
    <row r="407" spans="1:1" ht="15.75" customHeight="1" x14ac:dyDescent="0.3">
      <c r="A407" s="1"/>
    </row>
    <row r="408" spans="1:1" ht="15.75" customHeight="1" x14ac:dyDescent="0.3">
      <c r="A408" s="1"/>
    </row>
    <row r="409" spans="1:1" ht="15.75" customHeight="1" x14ac:dyDescent="0.3">
      <c r="A409" s="1"/>
    </row>
    <row r="410" spans="1:1" ht="15.75" customHeight="1" x14ac:dyDescent="0.3">
      <c r="A410" s="1"/>
    </row>
    <row r="411" spans="1:1" ht="15.75" customHeight="1" x14ac:dyDescent="0.3">
      <c r="A411" s="1"/>
    </row>
    <row r="412" spans="1:1" ht="15.75" customHeight="1" x14ac:dyDescent="0.3">
      <c r="A412" s="1"/>
    </row>
    <row r="413" spans="1:1" ht="15.75" customHeight="1" x14ac:dyDescent="0.3">
      <c r="A413" s="1"/>
    </row>
    <row r="414" spans="1:1" ht="15.75" customHeight="1" x14ac:dyDescent="0.3">
      <c r="A414" s="1"/>
    </row>
    <row r="415" spans="1:1" ht="15.75" customHeight="1" x14ac:dyDescent="0.3">
      <c r="A415" s="1"/>
    </row>
    <row r="416" spans="1:1" ht="15.75" customHeight="1" x14ac:dyDescent="0.3">
      <c r="A416" s="1"/>
    </row>
    <row r="417" spans="1:1" ht="15.75" customHeight="1" x14ac:dyDescent="0.3">
      <c r="A417" s="1"/>
    </row>
    <row r="418" spans="1:1" ht="15.75" customHeight="1" x14ac:dyDescent="0.3">
      <c r="A418" s="1"/>
    </row>
    <row r="419" spans="1:1" ht="15.75" customHeight="1" x14ac:dyDescent="0.3">
      <c r="A419" s="1"/>
    </row>
    <row r="420" spans="1:1" ht="15.75" customHeight="1" x14ac:dyDescent="0.3">
      <c r="A420" s="1"/>
    </row>
    <row r="421" spans="1:1" ht="15.75" customHeight="1" x14ac:dyDescent="0.3">
      <c r="A421" s="1"/>
    </row>
    <row r="422" spans="1:1" ht="15.75" customHeight="1" x14ac:dyDescent="0.3">
      <c r="A422" s="1"/>
    </row>
    <row r="423" spans="1:1" ht="15.75" customHeight="1" x14ac:dyDescent="0.3">
      <c r="A423" s="1"/>
    </row>
    <row r="424" spans="1:1" ht="15.75" customHeight="1" x14ac:dyDescent="0.3">
      <c r="A424" s="1"/>
    </row>
    <row r="425" spans="1:1" ht="15.75" customHeight="1" x14ac:dyDescent="0.3">
      <c r="A425" s="1"/>
    </row>
    <row r="426" spans="1:1" ht="15.75" customHeight="1" x14ac:dyDescent="0.3">
      <c r="A426" s="1"/>
    </row>
    <row r="427" spans="1:1" ht="15.75" customHeight="1" x14ac:dyDescent="0.3">
      <c r="A427" s="1"/>
    </row>
    <row r="428" spans="1:1" ht="15.75" customHeight="1" x14ac:dyDescent="0.3">
      <c r="A428" s="1"/>
    </row>
    <row r="429" spans="1:1" ht="15.75" customHeight="1" x14ac:dyDescent="0.3">
      <c r="A429" s="1"/>
    </row>
    <row r="430" spans="1:1" ht="15.75" customHeight="1" x14ac:dyDescent="0.3">
      <c r="A430" s="1"/>
    </row>
    <row r="431" spans="1:1" ht="15.75" customHeight="1" x14ac:dyDescent="0.3">
      <c r="A431" s="1"/>
    </row>
    <row r="432" spans="1:1" ht="15.75" customHeight="1" x14ac:dyDescent="0.3">
      <c r="A432" s="1"/>
    </row>
    <row r="433" spans="1:1" ht="15.75" customHeight="1" x14ac:dyDescent="0.3">
      <c r="A433" s="1"/>
    </row>
    <row r="434" spans="1:1" ht="15.75" customHeight="1" x14ac:dyDescent="0.3">
      <c r="A434" s="1"/>
    </row>
    <row r="435" spans="1:1" ht="15.75" customHeight="1" x14ac:dyDescent="0.3">
      <c r="A435" s="1"/>
    </row>
    <row r="436" spans="1:1" ht="15.75" customHeight="1" x14ac:dyDescent="0.3">
      <c r="A436" s="1"/>
    </row>
    <row r="437" spans="1:1" ht="15.75" customHeight="1" x14ac:dyDescent="0.3">
      <c r="A437" s="1"/>
    </row>
    <row r="438" spans="1:1" ht="15.75" customHeight="1" x14ac:dyDescent="0.3">
      <c r="A438" s="1"/>
    </row>
    <row r="439" spans="1:1" ht="15.75" customHeight="1" x14ac:dyDescent="0.3">
      <c r="A439" s="1"/>
    </row>
    <row r="440" spans="1:1" ht="15.75" customHeight="1" x14ac:dyDescent="0.3">
      <c r="A440" s="1"/>
    </row>
    <row r="441" spans="1:1" ht="15.75" customHeight="1" x14ac:dyDescent="0.3">
      <c r="A441" s="1"/>
    </row>
    <row r="442" spans="1:1" ht="15.75" customHeight="1" x14ac:dyDescent="0.3">
      <c r="A442" s="1"/>
    </row>
    <row r="443" spans="1:1" ht="15.75" customHeight="1" x14ac:dyDescent="0.3">
      <c r="A443" s="1"/>
    </row>
    <row r="444" spans="1:1" ht="15.75" customHeight="1" x14ac:dyDescent="0.3">
      <c r="A444" s="1"/>
    </row>
    <row r="445" spans="1:1" ht="15.75" customHeight="1" x14ac:dyDescent="0.3">
      <c r="A445" s="1"/>
    </row>
    <row r="446" spans="1:1" ht="15.75" customHeight="1" x14ac:dyDescent="0.3">
      <c r="A446" s="1"/>
    </row>
    <row r="447" spans="1:1" ht="15.75" customHeight="1" x14ac:dyDescent="0.3">
      <c r="A447" s="1"/>
    </row>
    <row r="448" spans="1:1" ht="15.75" customHeight="1" x14ac:dyDescent="0.3">
      <c r="A448" s="1"/>
    </row>
    <row r="449" spans="1:1" ht="15.75" customHeight="1" x14ac:dyDescent="0.3">
      <c r="A449" s="1"/>
    </row>
    <row r="450" spans="1:1" ht="15.75" customHeight="1" x14ac:dyDescent="0.3">
      <c r="A450" s="1"/>
    </row>
    <row r="451" spans="1:1" ht="15.75" customHeight="1" x14ac:dyDescent="0.3">
      <c r="A451" s="1"/>
    </row>
    <row r="452" spans="1:1" ht="15.75" customHeight="1" x14ac:dyDescent="0.3">
      <c r="A452" s="1"/>
    </row>
    <row r="453" spans="1:1" ht="15.75" customHeight="1" x14ac:dyDescent="0.3">
      <c r="A453" s="1"/>
    </row>
    <row r="454" spans="1:1" ht="15.75" customHeight="1" x14ac:dyDescent="0.3">
      <c r="A454" s="1"/>
    </row>
    <row r="455" spans="1:1" ht="15.75" customHeight="1" x14ac:dyDescent="0.3">
      <c r="A455" s="1"/>
    </row>
    <row r="456" spans="1:1" ht="15.75" customHeight="1" x14ac:dyDescent="0.3">
      <c r="A456" s="1"/>
    </row>
    <row r="457" spans="1:1" ht="15.75" customHeight="1" x14ac:dyDescent="0.3">
      <c r="A457" s="1"/>
    </row>
    <row r="458" spans="1:1" ht="15.75" customHeight="1" x14ac:dyDescent="0.3">
      <c r="A458" s="1"/>
    </row>
    <row r="459" spans="1:1" ht="15.75" customHeight="1" x14ac:dyDescent="0.3">
      <c r="A459" s="1"/>
    </row>
    <row r="460" spans="1:1" ht="15.75" customHeight="1" x14ac:dyDescent="0.3">
      <c r="A460" s="1"/>
    </row>
    <row r="461" spans="1:1" ht="15.75" customHeight="1" x14ac:dyDescent="0.3">
      <c r="A461" s="1"/>
    </row>
    <row r="462" spans="1:1" ht="15.75" customHeight="1" x14ac:dyDescent="0.3">
      <c r="A462" s="1"/>
    </row>
    <row r="463" spans="1:1" ht="15.75" customHeight="1" x14ac:dyDescent="0.3">
      <c r="A463" s="1"/>
    </row>
    <row r="464" spans="1:1" ht="15.75" customHeight="1" x14ac:dyDescent="0.3">
      <c r="A464" s="1"/>
    </row>
    <row r="465" spans="1:1" ht="15.75" customHeight="1" x14ac:dyDescent="0.3">
      <c r="A465" s="1"/>
    </row>
    <row r="466" spans="1:1" ht="15.75" customHeight="1" x14ac:dyDescent="0.3">
      <c r="A466" s="1"/>
    </row>
    <row r="467" spans="1:1" ht="15.75" customHeight="1" x14ac:dyDescent="0.3">
      <c r="A467" s="1"/>
    </row>
    <row r="468" spans="1:1" ht="15.75" customHeight="1" x14ac:dyDescent="0.3">
      <c r="A468" s="1"/>
    </row>
    <row r="469" spans="1:1" ht="15.75" customHeight="1" x14ac:dyDescent="0.3">
      <c r="A469" s="1"/>
    </row>
    <row r="470" spans="1:1" ht="15.75" customHeight="1" x14ac:dyDescent="0.3">
      <c r="A470" s="1"/>
    </row>
    <row r="471" spans="1:1" ht="15.75" customHeight="1" x14ac:dyDescent="0.3">
      <c r="A471" s="1"/>
    </row>
    <row r="472" spans="1:1" ht="15.75" customHeight="1" x14ac:dyDescent="0.3">
      <c r="A472" s="1"/>
    </row>
    <row r="473" spans="1:1" ht="15.75" customHeight="1" x14ac:dyDescent="0.3">
      <c r="A473" s="1"/>
    </row>
    <row r="474" spans="1:1" ht="15.75" customHeight="1" x14ac:dyDescent="0.3">
      <c r="A474" s="1"/>
    </row>
    <row r="475" spans="1:1" ht="15.75" customHeight="1" x14ac:dyDescent="0.3">
      <c r="A475" s="1"/>
    </row>
    <row r="476" spans="1:1" ht="15.75" customHeight="1" x14ac:dyDescent="0.3">
      <c r="A476" s="1"/>
    </row>
    <row r="477" spans="1:1" ht="15.75" customHeight="1" x14ac:dyDescent="0.3">
      <c r="A477" s="1"/>
    </row>
    <row r="478" spans="1:1" ht="15.75" customHeight="1" x14ac:dyDescent="0.3">
      <c r="A478" s="1"/>
    </row>
    <row r="479" spans="1:1" ht="15.75" customHeight="1" x14ac:dyDescent="0.3">
      <c r="A479" s="1"/>
    </row>
    <row r="480" spans="1:1" ht="15.75" customHeight="1" x14ac:dyDescent="0.3">
      <c r="A480" s="1"/>
    </row>
    <row r="481" spans="1:1" ht="15.75" customHeight="1" x14ac:dyDescent="0.3">
      <c r="A481" s="1"/>
    </row>
    <row r="482" spans="1:1" ht="15.75" customHeight="1" x14ac:dyDescent="0.3">
      <c r="A482" s="1"/>
    </row>
    <row r="483" spans="1:1" ht="15.75" customHeight="1" x14ac:dyDescent="0.3">
      <c r="A483" s="1"/>
    </row>
    <row r="484" spans="1:1" ht="15.75" customHeight="1" x14ac:dyDescent="0.3">
      <c r="A484" s="1"/>
    </row>
    <row r="485" spans="1:1" ht="15.75" customHeight="1" x14ac:dyDescent="0.3">
      <c r="A485" s="1"/>
    </row>
    <row r="486" spans="1:1" ht="15.75" customHeight="1" x14ac:dyDescent="0.3">
      <c r="A486" s="1"/>
    </row>
    <row r="487" spans="1:1" ht="15.75" customHeight="1" x14ac:dyDescent="0.3">
      <c r="A487" s="1"/>
    </row>
    <row r="488" spans="1:1" ht="15.75" customHeight="1" x14ac:dyDescent="0.3">
      <c r="A488" s="1"/>
    </row>
    <row r="489" spans="1:1" ht="15.75" customHeight="1" x14ac:dyDescent="0.3">
      <c r="A489" s="1"/>
    </row>
    <row r="490" spans="1:1" ht="15.75" customHeight="1" x14ac:dyDescent="0.3">
      <c r="A490" s="1"/>
    </row>
    <row r="491" spans="1:1" ht="15.75" customHeight="1" x14ac:dyDescent="0.3">
      <c r="A491" s="1"/>
    </row>
    <row r="492" spans="1:1" ht="15.75" customHeight="1" x14ac:dyDescent="0.3">
      <c r="A492" s="1"/>
    </row>
    <row r="493" spans="1:1" ht="15.75" customHeight="1" x14ac:dyDescent="0.3">
      <c r="A493" s="1"/>
    </row>
    <row r="494" spans="1:1" ht="15.75" customHeight="1" x14ac:dyDescent="0.3">
      <c r="A494" s="1"/>
    </row>
    <row r="495" spans="1:1" ht="15.75" customHeight="1" x14ac:dyDescent="0.3">
      <c r="A495" s="1"/>
    </row>
    <row r="496" spans="1:1" ht="15.75" customHeight="1" x14ac:dyDescent="0.3">
      <c r="A496" s="1"/>
    </row>
    <row r="497" spans="1:1" ht="15.75" customHeight="1" x14ac:dyDescent="0.3">
      <c r="A497" s="1"/>
    </row>
    <row r="498" spans="1:1" ht="15.75" customHeight="1" x14ac:dyDescent="0.3">
      <c r="A498" s="1"/>
    </row>
    <row r="499" spans="1:1" ht="15.75" customHeight="1" x14ac:dyDescent="0.3">
      <c r="A499" s="1"/>
    </row>
    <row r="500" spans="1:1" ht="15.75" customHeight="1" x14ac:dyDescent="0.3">
      <c r="A500" s="1"/>
    </row>
    <row r="501" spans="1:1" ht="15.75" customHeight="1" x14ac:dyDescent="0.3">
      <c r="A501" s="1"/>
    </row>
    <row r="502" spans="1:1" ht="15.75" customHeight="1" x14ac:dyDescent="0.3">
      <c r="A502" s="1"/>
    </row>
    <row r="503" spans="1:1" ht="15.75" customHeight="1" x14ac:dyDescent="0.3">
      <c r="A503" s="1"/>
    </row>
    <row r="504" spans="1:1" ht="15.75" customHeight="1" x14ac:dyDescent="0.3">
      <c r="A504" s="1"/>
    </row>
    <row r="505" spans="1:1" ht="15.75" customHeight="1" x14ac:dyDescent="0.3">
      <c r="A505" s="1"/>
    </row>
    <row r="506" spans="1:1" ht="15.75" customHeight="1" x14ac:dyDescent="0.3">
      <c r="A506" s="1"/>
    </row>
    <row r="507" spans="1:1" ht="15.75" customHeight="1" x14ac:dyDescent="0.3">
      <c r="A507" s="1"/>
    </row>
    <row r="508" spans="1:1" ht="15.75" customHeight="1" x14ac:dyDescent="0.3">
      <c r="A508" s="1"/>
    </row>
    <row r="509" spans="1:1" ht="15.75" customHeight="1" x14ac:dyDescent="0.3">
      <c r="A509" s="1"/>
    </row>
    <row r="510" spans="1:1" ht="15.75" customHeight="1" x14ac:dyDescent="0.3">
      <c r="A510" s="1"/>
    </row>
    <row r="511" spans="1:1" ht="15.75" customHeight="1" x14ac:dyDescent="0.3">
      <c r="A511" s="1"/>
    </row>
    <row r="512" spans="1:1" ht="15.75" customHeight="1" x14ac:dyDescent="0.3">
      <c r="A512" s="1"/>
    </row>
    <row r="513" spans="1:1" ht="15.75" customHeight="1" x14ac:dyDescent="0.3">
      <c r="A513" s="1"/>
    </row>
    <row r="514" spans="1:1" ht="15.75" customHeight="1" x14ac:dyDescent="0.3">
      <c r="A514" s="1"/>
    </row>
    <row r="515" spans="1:1" ht="15.75" customHeight="1" x14ac:dyDescent="0.3">
      <c r="A515" s="1"/>
    </row>
    <row r="516" spans="1:1" ht="15.75" customHeight="1" x14ac:dyDescent="0.3">
      <c r="A516" s="1"/>
    </row>
    <row r="517" spans="1:1" ht="15.75" customHeight="1" x14ac:dyDescent="0.3">
      <c r="A517" s="1"/>
    </row>
    <row r="518" spans="1:1" ht="15.75" customHeight="1" x14ac:dyDescent="0.3">
      <c r="A518" s="1"/>
    </row>
    <row r="519" spans="1:1" ht="15.75" customHeight="1" x14ac:dyDescent="0.3">
      <c r="A519" s="1"/>
    </row>
    <row r="520" spans="1:1" ht="15.75" customHeight="1" x14ac:dyDescent="0.3">
      <c r="A520" s="1"/>
    </row>
    <row r="521" spans="1:1" ht="15.75" customHeight="1" x14ac:dyDescent="0.3">
      <c r="A521" s="1"/>
    </row>
    <row r="522" spans="1:1" ht="15.75" customHeight="1" x14ac:dyDescent="0.3">
      <c r="A522" s="1"/>
    </row>
    <row r="523" spans="1:1" ht="15.75" customHeight="1" x14ac:dyDescent="0.3">
      <c r="A523" s="1"/>
    </row>
    <row r="524" spans="1:1" ht="15.75" customHeight="1" x14ac:dyDescent="0.3">
      <c r="A524" s="1"/>
    </row>
    <row r="525" spans="1:1" ht="15.75" customHeight="1" x14ac:dyDescent="0.3">
      <c r="A525" s="1"/>
    </row>
    <row r="526" spans="1:1" ht="15.75" customHeight="1" x14ac:dyDescent="0.3">
      <c r="A526" s="1"/>
    </row>
    <row r="527" spans="1:1" ht="15.75" customHeight="1" x14ac:dyDescent="0.3">
      <c r="A527" s="1"/>
    </row>
    <row r="528" spans="1:1" ht="15.75" customHeight="1" x14ac:dyDescent="0.3">
      <c r="A528" s="1"/>
    </row>
    <row r="529" spans="1:1" ht="15.75" customHeight="1" x14ac:dyDescent="0.3">
      <c r="A529" s="1"/>
    </row>
    <row r="530" spans="1:1" ht="15.75" customHeight="1" x14ac:dyDescent="0.3">
      <c r="A530" s="1"/>
    </row>
    <row r="531" spans="1:1" ht="15.75" customHeight="1" x14ac:dyDescent="0.3">
      <c r="A531" s="1"/>
    </row>
    <row r="532" spans="1:1" ht="15.75" customHeight="1" x14ac:dyDescent="0.3">
      <c r="A532" s="1"/>
    </row>
    <row r="533" spans="1:1" ht="15.75" customHeight="1" x14ac:dyDescent="0.3">
      <c r="A533" s="1"/>
    </row>
    <row r="534" spans="1:1" ht="15.75" customHeight="1" x14ac:dyDescent="0.3">
      <c r="A534" s="1"/>
    </row>
    <row r="535" spans="1:1" ht="15.75" customHeight="1" x14ac:dyDescent="0.3">
      <c r="A535" s="1"/>
    </row>
    <row r="536" spans="1:1" ht="15.75" customHeight="1" x14ac:dyDescent="0.3">
      <c r="A536" s="1"/>
    </row>
    <row r="537" spans="1:1" ht="15.75" customHeight="1" x14ac:dyDescent="0.3">
      <c r="A537" s="1"/>
    </row>
    <row r="538" spans="1:1" ht="15.75" customHeight="1" x14ac:dyDescent="0.3">
      <c r="A538" s="1"/>
    </row>
    <row r="539" spans="1:1" ht="15.75" customHeight="1" x14ac:dyDescent="0.3">
      <c r="A539" s="1"/>
    </row>
    <row r="540" spans="1:1" ht="15.75" customHeight="1" x14ac:dyDescent="0.3">
      <c r="A540" s="1"/>
    </row>
    <row r="541" spans="1:1" ht="15.75" customHeight="1" x14ac:dyDescent="0.3">
      <c r="A541" s="1"/>
    </row>
    <row r="542" spans="1:1" ht="15.75" customHeight="1" x14ac:dyDescent="0.3">
      <c r="A542" s="1"/>
    </row>
    <row r="543" spans="1:1" ht="15.75" customHeight="1" x14ac:dyDescent="0.3">
      <c r="A543" s="1"/>
    </row>
    <row r="544" spans="1:1" ht="15.75" customHeight="1" x14ac:dyDescent="0.3">
      <c r="A544" s="1"/>
    </row>
    <row r="545" spans="1:1" ht="15.75" customHeight="1" x14ac:dyDescent="0.3">
      <c r="A545" s="1"/>
    </row>
    <row r="546" spans="1:1" ht="15.75" customHeight="1" x14ac:dyDescent="0.3">
      <c r="A546" s="1"/>
    </row>
    <row r="547" spans="1:1" ht="15.75" customHeight="1" x14ac:dyDescent="0.3">
      <c r="A547" s="1"/>
    </row>
    <row r="548" spans="1:1" ht="15.75" customHeight="1" x14ac:dyDescent="0.3">
      <c r="A548" s="1"/>
    </row>
    <row r="549" spans="1:1" ht="15.75" customHeight="1" x14ac:dyDescent="0.3">
      <c r="A549" s="1"/>
    </row>
    <row r="550" spans="1:1" ht="15.75" customHeight="1" x14ac:dyDescent="0.3">
      <c r="A550" s="1"/>
    </row>
    <row r="551" spans="1:1" ht="15.75" customHeight="1" x14ac:dyDescent="0.3">
      <c r="A551" s="1"/>
    </row>
    <row r="552" spans="1:1" ht="15.75" customHeight="1" x14ac:dyDescent="0.3">
      <c r="A552" s="1"/>
    </row>
    <row r="553" spans="1:1" ht="15.75" customHeight="1" x14ac:dyDescent="0.3">
      <c r="A553" s="1"/>
    </row>
    <row r="554" spans="1:1" ht="15.75" customHeight="1" x14ac:dyDescent="0.3">
      <c r="A554" s="1"/>
    </row>
    <row r="555" spans="1:1" ht="15.75" customHeight="1" x14ac:dyDescent="0.3">
      <c r="A555" s="1"/>
    </row>
    <row r="556" spans="1:1" ht="15.75" customHeight="1" x14ac:dyDescent="0.3">
      <c r="A556" s="1"/>
    </row>
    <row r="557" spans="1:1" ht="15.75" customHeight="1" x14ac:dyDescent="0.3">
      <c r="A557" s="1"/>
    </row>
    <row r="558" spans="1:1" ht="15.75" customHeight="1" x14ac:dyDescent="0.3">
      <c r="A558" s="1"/>
    </row>
    <row r="559" spans="1:1" ht="15.75" customHeight="1" x14ac:dyDescent="0.3">
      <c r="A559" s="1"/>
    </row>
    <row r="560" spans="1:1" ht="15.75" customHeight="1" x14ac:dyDescent="0.3">
      <c r="A560" s="1"/>
    </row>
    <row r="561" spans="1:1" ht="15.75" customHeight="1" x14ac:dyDescent="0.3">
      <c r="A561" s="1"/>
    </row>
    <row r="562" spans="1:1" ht="15.75" customHeight="1" x14ac:dyDescent="0.3">
      <c r="A562" s="1"/>
    </row>
    <row r="563" spans="1:1" ht="15.75" customHeight="1" x14ac:dyDescent="0.3">
      <c r="A563" s="1"/>
    </row>
    <row r="564" spans="1:1" ht="15.75" customHeight="1" x14ac:dyDescent="0.3">
      <c r="A564" s="1"/>
    </row>
    <row r="565" spans="1:1" ht="15.75" customHeight="1" x14ac:dyDescent="0.3">
      <c r="A565" s="1"/>
    </row>
    <row r="566" spans="1:1" ht="15.75" customHeight="1" x14ac:dyDescent="0.3">
      <c r="A566" s="1"/>
    </row>
    <row r="567" spans="1:1" ht="15.75" customHeight="1" x14ac:dyDescent="0.3">
      <c r="A567" s="1"/>
    </row>
    <row r="568" spans="1:1" ht="15.75" customHeight="1" x14ac:dyDescent="0.3">
      <c r="A568" s="1"/>
    </row>
    <row r="569" spans="1:1" ht="15.75" customHeight="1" x14ac:dyDescent="0.3">
      <c r="A569" s="1"/>
    </row>
    <row r="570" spans="1:1" ht="15.75" customHeight="1" x14ac:dyDescent="0.3">
      <c r="A570" s="1"/>
    </row>
    <row r="571" spans="1:1" ht="15.75" customHeight="1" x14ac:dyDescent="0.3">
      <c r="A571" s="1"/>
    </row>
    <row r="572" spans="1:1" ht="15.75" customHeight="1" x14ac:dyDescent="0.3">
      <c r="A572" s="1"/>
    </row>
    <row r="573" spans="1:1" ht="15.75" customHeight="1" x14ac:dyDescent="0.3">
      <c r="A573" s="1"/>
    </row>
    <row r="574" spans="1:1" ht="15.75" customHeight="1" x14ac:dyDescent="0.3">
      <c r="A574" s="1"/>
    </row>
    <row r="575" spans="1:1" ht="15.75" customHeight="1" x14ac:dyDescent="0.3">
      <c r="A575" s="1"/>
    </row>
    <row r="576" spans="1:1" ht="15.75" customHeight="1" x14ac:dyDescent="0.3">
      <c r="A576" s="1"/>
    </row>
    <row r="577" spans="1:1" ht="15.75" customHeight="1" x14ac:dyDescent="0.3">
      <c r="A577" s="1"/>
    </row>
    <row r="578" spans="1:1" ht="15.75" customHeight="1" x14ac:dyDescent="0.3">
      <c r="A578" s="1"/>
    </row>
    <row r="579" spans="1:1" ht="15.75" customHeight="1" x14ac:dyDescent="0.3">
      <c r="A579" s="1"/>
    </row>
    <row r="580" spans="1:1" ht="15.75" customHeight="1" x14ac:dyDescent="0.3">
      <c r="A580" s="1"/>
    </row>
    <row r="581" spans="1:1" ht="15.75" customHeight="1" x14ac:dyDescent="0.3">
      <c r="A581" s="1"/>
    </row>
    <row r="582" spans="1:1" ht="15.75" customHeight="1" x14ac:dyDescent="0.3">
      <c r="A582" s="1"/>
    </row>
    <row r="583" spans="1:1" ht="15.75" customHeight="1" x14ac:dyDescent="0.3">
      <c r="A583" s="1"/>
    </row>
    <row r="584" spans="1:1" ht="15.75" customHeight="1" x14ac:dyDescent="0.3">
      <c r="A584" s="1"/>
    </row>
    <row r="585" spans="1:1" ht="15.75" customHeight="1" x14ac:dyDescent="0.3">
      <c r="A585" s="1"/>
    </row>
    <row r="586" spans="1:1" ht="15.75" customHeight="1" x14ac:dyDescent="0.3">
      <c r="A586" s="1"/>
    </row>
    <row r="587" spans="1:1" ht="15.75" customHeight="1" x14ac:dyDescent="0.3">
      <c r="A587" s="1"/>
    </row>
    <row r="588" spans="1:1" ht="15.75" customHeight="1" x14ac:dyDescent="0.3">
      <c r="A588" s="1"/>
    </row>
    <row r="589" spans="1:1" ht="15.75" customHeight="1" x14ac:dyDescent="0.3">
      <c r="A589" s="1"/>
    </row>
    <row r="590" spans="1:1" ht="15.75" customHeight="1" x14ac:dyDescent="0.3">
      <c r="A590" s="1"/>
    </row>
    <row r="591" spans="1:1" ht="15.75" customHeight="1" x14ac:dyDescent="0.3">
      <c r="A591" s="1"/>
    </row>
    <row r="592" spans="1:1" ht="15.75" customHeight="1" x14ac:dyDescent="0.3">
      <c r="A592" s="1"/>
    </row>
    <row r="593" spans="1:1" ht="15.75" customHeight="1" x14ac:dyDescent="0.3">
      <c r="A593" s="1"/>
    </row>
    <row r="594" spans="1:1" ht="15.75" customHeight="1" x14ac:dyDescent="0.3">
      <c r="A594" s="1"/>
    </row>
    <row r="595" spans="1:1" ht="15.75" customHeight="1" x14ac:dyDescent="0.3">
      <c r="A595" s="1"/>
    </row>
    <row r="596" spans="1:1" ht="15.75" customHeight="1" x14ac:dyDescent="0.3">
      <c r="A596" s="1"/>
    </row>
    <row r="597" spans="1:1" ht="15.75" customHeight="1" x14ac:dyDescent="0.3">
      <c r="A597" s="1"/>
    </row>
    <row r="598" spans="1:1" ht="15.75" customHeight="1" x14ac:dyDescent="0.3">
      <c r="A598" s="1"/>
    </row>
    <row r="599" spans="1:1" ht="15.75" customHeight="1" x14ac:dyDescent="0.3">
      <c r="A599" s="1"/>
    </row>
    <row r="600" spans="1:1" ht="15.75" customHeight="1" x14ac:dyDescent="0.3">
      <c r="A600" s="1"/>
    </row>
    <row r="601" spans="1:1" ht="15.75" customHeight="1" x14ac:dyDescent="0.3">
      <c r="A601" s="1"/>
    </row>
    <row r="602" spans="1:1" ht="15.75" customHeight="1" x14ac:dyDescent="0.3">
      <c r="A602" s="1"/>
    </row>
    <row r="603" spans="1:1" ht="15.75" customHeight="1" x14ac:dyDescent="0.3">
      <c r="A603" s="1"/>
    </row>
    <row r="604" spans="1:1" ht="15.75" customHeight="1" x14ac:dyDescent="0.3">
      <c r="A604" s="1"/>
    </row>
    <row r="605" spans="1:1" ht="15.75" customHeight="1" x14ac:dyDescent="0.3">
      <c r="A605" s="1"/>
    </row>
    <row r="606" spans="1:1" ht="15.75" customHeight="1" x14ac:dyDescent="0.3">
      <c r="A606" s="1"/>
    </row>
    <row r="607" spans="1:1" ht="15.75" customHeight="1" x14ac:dyDescent="0.3">
      <c r="A607" s="1"/>
    </row>
    <row r="608" spans="1:1" ht="15.75" customHeight="1" x14ac:dyDescent="0.3">
      <c r="A608" s="1"/>
    </row>
    <row r="609" spans="1:1" ht="15.75" customHeight="1" x14ac:dyDescent="0.3">
      <c r="A609" s="1"/>
    </row>
    <row r="610" spans="1:1" ht="15.75" customHeight="1" x14ac:dyDescent="0.3">
      <c r="A610" s="1"/>
    </row>
    <row r="611" spans="1:1" ht="15.75" customHeight="1" x14ac:dyDescent="0.3">
      <c r="A611" s="1"/>
    </row>
    <row r="612" spans="1:1" ht="15.75" customHeight="1" x14ac:dyDescent="0.3">
      <c r="A612" s="1"/>
    </row>
    <row r="613" spans="1:1" ht="15.75" customHeight="1" x14ac:dyDescent="0.3">
      <c r="A613" s="1"/>
    </row>
    <row r="614" spans="1:1" ht="15.75" customHeight="1" x14ac:dyDescent="0.3">
      <c r="A614" s="1"/>
    </row>
    <row r="615" spans="1:1" ht="15.75" customHeight="1" x14ac:dyDescent="0.3">
      <c r="A615" s="1"/>
    </row>
    <row r="616" spans="1:1" ht="15.75" customHeight="1" x14ac:dyDescent="0.3">
      <c r="A616" s="1"/>
    </row>
    <row r="617" spans="1:1" ht="15.75" customHeight="1" x14ac:dyDescent="0.3">
      <c r="A617" s="1"/>
    </row>
    <row r="618" spans="1:1" ht="15.75" customHeight="1" x14ac:dyDescent="0.3">
      <c r="A618" s="1"/>
    </row>
    <row r="619" spans="1:1" ht="15.75" customHeight="1" x14ac:dyDescent="0.3">
      <c r="A619" s="1"/>
    </row>
    <row r="620" spans="1:1" ht="15.75" customHeight="1" x14ac:dyDescent="0.3">
      <c r="A620" s="1"/>
    </row>
    <row r="621" spans="1:1" ht="15.75" customHeight="1" x14ac:dyDescent="0.3">
      <c r="A621" s="1"/>
    </row>
    <row r="622" spans="1:1" ht="15.75" customHeight="1" x14ac:dyDescent="0.3">
      <c r="A622" s="1"/>
    </row>
    <row r="623" spans="1:1" ht="15.75" customHeight="1" x14ac:dyDescent="0.3">
      <c r="A623" s="1"/>
    </row>
    <row r="624" spans="1:1" ht="15.75" customHeight="1" x14ac:dyDescent="0.3">
      <c r="A624" s="1"/>
    </row>
    <row r="625" spans="1:1" ht="15.75" customHeight="1" x14ac:dyDescent="0.3">
      <c r="A625" s="1"/>
    </row>
    <row r="626" spans="1:1" ht="15.75" customHeight="1" x14ac:dyDescent="0.3">
      <c r="A626" s="1"/>
    </row>
    <row r="627" spans="1:1" ht="15.75" customHeight="1" x14ac:dyDescent="0.3">
      <c r="A627" s="1"/>
    </row>
    <row r="628" spans="1:1" ht="15.75" customHeight="1" x14ac:dyDescent="0.3">
      <c r="A628" s="1"/>
    </row>
    <row r="629" spans="1:1" ht="15.75" customHeight="1" x14ac:dyDescent="0.3">
      <c r="A629" s="1"/>
    </row>
    <row r="630" spans="1:1" ht="15.75" customHeight="1" x14ac:dyDescent="0.3">
      <c r="A630" s="1"/>
    </row>
    <row r="631" spans="1:1" ht="15.75" customHeight="1" x14ac:dyDescent="0.3">
      <c r="A631" s="1"/>
    </row>
    <row r="632" spans="1:1" ht="15.75" customHeight="1" x14ac:dyDescent="0.3">
      <c r="A632" s="1"/>
    </row>
    <row r="633" spans="1:1" ht="15.75" customHeight="1" x14ac:dyDescent="0.3">
      <c r="A633" s="1"/>
    </row>
    <row r="634" spans="1:1" ht="15.75" customHeight="1" x14ac:dyDescent="0.3">
      <c r="A634" s="1"/>
    </row>
    <row r="635" spans="1:1" ht="15.75" customHeight="1" x14ac:dyDescent="0.3">
      <c r="A635" s="1"/>
    </row>
    <row r="636" spans="1:1" ht="15.75" customHeight="1" x14ac:dyDescent="0.3">
      <c r="A636" s="1"/>
    </row>
    <row r="637" spans="1:1" ht="15.75" customHeight="1" x14ac:dyDescent="0.3">
      <c r="A637" s="1"/>
    </row>
    <row r="638" spans="1:1" ht="15.75" customHeight="1" x14ac:dyDescent="0.3">
      <c r="A638" s="1"/>
    </row>
    <row r="639" spans="1:1" ht="15.75" customHeight="1" x14ac:dyDescent="0.3">
      <c r="A639" s="1"/>
    </row>
    <row r="640" spans="1:1" ht="15.75" customHeight="1" x14ac:dyDescent="0.3">
      <c r="A640" s="1"/>
    </row>
    <row r="641" spans="1:1" ht="15.75" customHeight="1" x14ac:dyDescent="0.3">
      <c r="A641" s="1"/>
    </row>
    <row r="642" spans="1:1" ht="15.75" customHeight="1" x14ac:dyDescent="0.3">
      <c r="A642" s="1"/>
    </row>
    <row r="643" spans="1:1" ht="15.75" customHeight="1" x14ac:dyDescent="0.3">
      <c r="A643" s="1"/>
    </row>
    <row r="644" spans="1:1" ht="15.75" customHeight="1" x14ac:dyDescent="0.3">
      <c r="A644" s="1"/>
    </row>
    <row r="645" spans="1:1" ht="15.75" customHeight="1" x14ac:dyDescent="0.3">
      <c r="A645" s="1"/>
    </row>
    <row r="646" spans="1:1" ht="15.75" customHeight="1" x14ac:dyDescent="0.3">
      <c r="A646" s="1"/>
    </row>
    <row r="647" spans="1:1" ht="15.75" customHeight="1" x14ac:dyDescent="0.3">
      <c r="A647" s="1"/>
    </row>
    <row r="648" spans="1:1" ht="15.75" customHeight="1" x14ac:dyDescent="0.3">
      <c r="A648" s="1"/>
    </row>
    <row r="649" spans="1:1" ht="15.75" customHeight="1" x14ac:dyDescent="0.3">
      <c r="A649" s="1"/>
    </row>
    <row r="650" spans="1:1" ht="15.75" customHeight="1" x14ac:dyDescent="0.3">
      <c r="A650" s="1"/>
    </row>
    <row r="651" spans="1:1" ht="15.75" customHeight="1" x14ac:dyDescent="0.3">
      <c r="A651" s="1"/>
    </row>
    <row r="652" spans="1:1" ht="15.75" customHeight="1" x14ac:dyDescent="0.3">
      <c r="A652" s="1"/>
    </row>
    <row r="653" spans="1:1" ht="15.75" customHeight="1" x14ac:dyDescent="0.3">
      <c r="A653" s="1"/>
    </row>
    <row r="654" spans="1:1" ht="15.75" customHeight="1" x14ac:dyDescent="0.3">
      <c r="A654" s="1"/>
    </row>
    <row r="655" spans="1:1" ht="15.75" customHeight="1" x14ac:dyDescent="0.3">
      <c r="A655" s="1"/>
    </row>
    <row r="656" spans="1:1" ht="15.75" customHeight="1" x14ac:dyDescent="0.3">
      <c r="A656" s="1"/>
    </row>
    <row r="657" spans="1:1" ht="15.75" customHeight="1" x14ac:dyDescent="0.3">
      <c r="A657" s="1"/>
    </row>
    <row r="658" spans="1:1" ht="15.75" customHeight="1" x14ac:dyDescent="0.3">
      <c r="A658" s="1"/>
    </row>
    <row r="659" spans="1:1" ht="15.75" customHeight="1" x14ac:dyDescent="0.3">
      <c r="A659" s="1"/>
    </row>
    <row r="660" spans="1:1" ht="15.75" customHeight="1" x14ac:dyDescent="0.3">
      <c r="A660" s="1"/>
    </row>
    <row r="661" spans="1:1" ht="15.75" customHeight="1" x14ac:dyDescent="0.3">
      <c r="A661" s="1"/>
    </row>
    <row r="662" spans="1:1" ht="15.75" customHeight="1" x14ac:dyDescent="0.3">
      <c r="A662" s="1"/>
    </row>
    <row r="663" spans="1:1" ht="15.75" customHeight="1" x14ac:dyDescent="0.3">
      <c r="A663" s="1"/>
    </row>
    <row r="664" spans="1:1" ht="15.75" customHeight="1" x14ac:dyDescent="0.3">
      <c r="A664" s="1"/>
    </row>
    <row r="665" spans="1:1" ht="15.75" customHeight="1" x14ac:dyDescent="0.3">
      <c r="A665" s="1"/>
    </row>
    <row r="666" spans="1:1" ht="15.75" customHeight="1" x14ac:dyDescent="0.3">
      <c r="A666" s="1"/>
    </row>
    <row r="667" spans="1:1" ht="15.75" customHeight="1" x14ac:dyDescent="0.3">
      <c r="A667" s="1"/>
    </row>
    <row r="668" spans="1:1" ht="15.75" customHeight="1" x14ac:dyDescent="0.3">
      <c r="A668" s="1"/>
    </row>
    <row r="669" spans="1:1" ht="15.75" customHeight="1" x14ac:dyDescent="0.3">
      <c r="A669" s="1"/>
    </row>
    <row r="670" spans="1:1" ht="15.75" customHeight="1" x14ac:dyDescent="0.3">
      <c r="A670" s="1"/>
    </row>
    <row r="671" spans="1:1" ht="15.75" customHeight="1" x14ac:dyDescent="0.3">
      <c r="A671" s="1"/>
    </row>
    <row r="672" spans="1:1" ht="15.75" customHeight="1" x14ac:dyDescent="0.3">
      <c r="A672" s="1"/>
    </row>
    <row r="673" spans="1:1" ht="15.75" customHeight="1" x14ac:dyDescent="0.3">
      <c r="A673" s="1"/>
    </row>
    <row r="674" spans="1:1" ht="15.75" customHeight="1" x14ac:dyDescent="0.3">
      <c r="A674" s="1"/>
    </row>
    <row r="675" spans="1:1" ht="15.75" customHeight="1" x14ac:dyDescent="0.3">
      <c r="A675" s="1"/>
    </row>
    <row r="676" spans="1:1" ht="15.75" customHeight="1" x14ac:dyDescent="0.3">
      <c r="A676" s="1"/>
    </row>
    <row r="677" spans="1:1" ht="15.75" customHeight="1" x14ac:dyDescent="0.3">
      <c r="A677" s="1"/>
    </row>
    <row r="678" spans="1:1" ht="15.75" customHeight="1" x14ac:dyDescent="0.3">
      <c r="A678" s="1"/>
    </row>
    <row r="679" spans="1:1" ht="15.75" customHeight="1" x14ac:dyDescent="0.3">
      <c r="A679" s="1"/>
    </row>
    <row r="680" spans="1:1" ht="15.75" customHeight="1" x14ac:dyDescent="0.3">
      <c r="A680" s="1"/>
    </row>
    <row r="681" spans="1:1" ht="15.75" customHeight="1" x14ac:dyDescent="0.3">
      <c r="A681" s="1"/>
    </row>
    <row r="682" spans="1:1" ht="15.75" customHeight="1" x14ac:dyDescent="0.3">
      <c r="A682" s="1"/>
    </row>
    <row r="683" spans="1:1" ht="15.75" customHeight="1" x14ac:dyDescent="0.3">
      <c r="A683" s="1"/>
    </row>
    <row r="684" spans="1:1" ht="15.75" customHeight="1" x14ac:dyDescent="0.3">
      <c r="A684" s="1"/>
    </row>
    <row r="685" spans="1:1" ht="15.75" customHeight="1" x14ac:dyDescent="0.3">
      <c r="A685" s="1"/>
    </row>
    <row r="686" spans="1:1" ht="15.75" customHeight="1" x14ac:dyDescent="0.3">
      <c r="A686" s="1"/>
    </row>
    <row r="687" spans="1:1" ht="15.75" customHeight="1" x14ac:dyDescent="0.3">
      <c r="A687" s="1"/>
    </row>
    <row r="688" spans="1:1" ht="15.75" customHeight="1" x14ac:dyDescent="0.3">
      <c r="A688" s="1"/>
    </row>
    <row r="689" spans="1:1" ht="15.75" customHeight="1" x14ac:dyDescent="0.3">
      <c r="A689" s="1"/>
    </row>
    <row r="690" spans="1:1" ht="15.75" customHeight="1" x14ac:dyDescent="0.3">
      <c r="A690" s="1"/>
    </row>
    <row r="691" spans="1:1" ht="15.75" customHeight="1" x14ac:dyDescent="0.3">
      <c r="A691" s="1"/>
    </row>
    <row r="692" spans="1:1" ht="15.75" customHeight="1" x14ac:dyDescent="0.3">
      <c r="A692" s="1"/>
    </row>
    <row r="693" spans="1:1" ht="15.75" customHeight="1" x14ac:dyDescent="0.3">
      <c r="A693" s="1"/>
    </row>
    <row r="694" spans="1:1" ht="15.75" customHeight="1" x14ac:dyDescent="0.3">
      <c r="A694" s="1"/>
    </row>
    <row r="695" spans="1:1" ht="15.75" customHeight="1" x14ac:dyDescent="0.3">
      <c r="A695" s="1"/>
    </row>
    <row r="696" spans="1:1" ht="15.75" customHeight="1" x14ac:dyDescent="0.3">
      <c r="A696" s="1"/>
    </row>
    <row r="697" spans="1:1" ht="15.75" customHeight="1" x14ac:dyDescent="0.3">
      <c r="A697" s="1"/>
    </row>
    <row r="698" spans="1:1" ht="15.75" customHeight="1" x14ac:dyDescent="0.3">
      <c r="A698" s="1"/>
    </row>
    <row r="699" spans="1:1" ht="15.75" customHeight="1" x14ac:dyDescent="0.3">
      <c r="A699" s="1"/>
    </row>
    <row r="700" spans="1:1" ht="15.75" customHeight="1" x14ac:dyDescent="0.3">
      <c r="A700" s="1"/>
    </row>
    <row r="701" spans="1:1" ht="15.75" customHeight="1" x14ac:dyDescent="0.3">
      <c r="A701" s="1"/>
    </row>
    <row r="702" spans="1:1" ht="15.75" customHeight="1" x14ac:dyDescent="0.3">
      <c r="A702" s="1"/>
    </row>
    <row r="703" spans="1:1" ht="15.75" customHeight="1" x14ac:dyDescent="0.3">
      <c r="A703" s="1"/>
    </row>
    <row r="704" spans="1:1" ht="15.75" customHeight="1" x14ac:dyDescent="0.3">
      <c r="A704" s="1"/>
    </row>
    <row r="705" spans="1:1" ht="15.75" customHeight="1" x14ac:dyDescent="0.3">
      <c r="A705" s="1"/>
    </row>
    <row r="706" spans="1:1" ht="15.75" customHeight="1" x14ac:dyDescent="0.3">
      <c r="A706" s="1"/>
    </row>
    <row r="707" spans="1:1" ht="15.75" customHeight="1" x14ac:dyDescent="0.3">
      <c r="A707" s="1"/>
    </row>
    <row r="708" spans="1:1" ht="15.75" customHeight="1" x14ac:dyDescent="0.3">
      <c r="A708" s="1"/>
    </row>
    <row r="709" spans="1:1" ht="15.75" customHeight="1" x14ac:dyDescent="0.3">
      <c r="A709" s="1"/>
    </row>
    <row r="710" spans="1:1" ht="15.75" customHeight="1" x14ac:dyDescent="0.3">
      <c r="A710" s="1"/>
    </row>
    <row r="711" spans="1:1" ht="15.75" customHeight="1" x14ac:dyDescent="0.3">
      <c r="A711" s="1"/>
    </row>
    <row r="712" spans="1:1" ht="15.75" customHeight="1" x14ac:dyDescent="0.3">
      <c r="A712" s="1"/>
    </row>
    <row r="713" spans="1:1" ht="15.75" customHeight="1" x14ac:dyDescent="0.3">
      <c r="A713" s="1"/>
    </row>
    <row r="714" spans="1:1" ht="15.75" customHeight="1" x14ac:dyDescent="0.3">
      <c r="A714" s="1"/>
    </row>
    <row r="715" spans="1:1" ht="15.75" customHeight="1" x14ac:dyDescent="0.3">
      <c r="A715" s="1"/>
    </row>
    <row r="716" spans="1:1" ht="15.75" customHeight="1" x14ac:dyDescent="0.3">
      <c r="A716" s="1"/>
    </row>
    <row r="717" spans="1:1" ht="15.75" customHeight="1" x14ac:dyDescent="0.3">
      <c r="A717" s="1"/>
    </row>
    <row r="718" spans="1:1" ht="15.75" customHeight="1" x14ac:dyDescent="0.3">
      <c r="A718" s="1"/>
    </row>
    <row r="719" spans="1:1" ht="15.75" customHeight="1" x14ac:dyDescent="0.3">
      <c r="A719" s="1"/>
    </row>
    <row r="720" spans="1:1" ht="15.75" customHeight="1" x14ac:dyDescent="0.3">
      <c r="A720" s="1"/>
    </row>
    <row r="721" spans="1:1" ht="15.75" customHeight="1" x14ac:dyDescent="0.3">
      <c r="A721" s="1"/>
    </row>
    <row r="722" spans="1:1" ht="15.75" customHeight="1" x14ac:dyDescent="0.3">
      <c r="A722" s="1"/>
    </row>
    <row r="723" spans="1:1" ht="15.75" customHeight="1" x14ac:dyDescent="0.3">
      <c r="A723" s="1"/>
    </row>
    <row r="724" spans="1:1" ht="15.75" customHeight="1" x14ac:dyDescent="0.3">
      <c r="A724" s="1"/>
    </row>
    <row r="725" spans="1:1" ht="15.75" customHeight="1" x14ac:dyDescent="0.3">
      <c r="A725" s="1"/>
    </row>
    <row r="726" spans="1:1" ht="15.75" customHeight="1" x14ac:dyDescent="0.3">
      <c r="A726" s="1"/>
    </row>
    <row r="727" spans="1:1" ht="15.75" customHeight="1" x14ac:dyDescent="0.3">
      <c r="A727" s="1"/>
    </row>
    <row r="728" spans="1:1" ht="15.75" customHeight="1" x14ac:dyDescent="0.3">
      <c r="A728" s="1"/>
    </row>
    <row r="729" spans="1:1" ht="15.75" customHeight="1" x14ac:dyDescent="0.3">
      <c r="A729" s="1"/>
    </row>
    <row r="730" spans="1:1" ht="15.75" customHeight="1" x14ac:dyDescent="0.3">
      <c r="A730" s="1"/>
    </row>
    <row r="731" spans="1:1" ht="15.75" customHeight="1" x14ac:dyDescent="0.3">
      <c r="A731" s="1"/>
    </row>
    <row r="732" spans="1:1" ht="15.75" customHeight="1" x14ac:dyDescent="0.3">
      <c r="A732" s="1"/>
    </row>
    <row r="733" spans="1:1" ht="15.75" customHeight="1" x14ac:dyDescent="0.3">
      <c r="A733" s="1"/>
    </row>
    <row r="734" spans="1:1" ht="15.75" customHeight="1" x14ac:dyDescent="0.3">
      <c r="A734" s="1"/>
    </row>
    <row r="735" spans="1:1" ht="15.75" customHeight="1" x14ac:dyDescent="0.3">
      <c r="A735" s="1"/>
    </row>
    <row r="736" spans="1:1" ht="15.75" customHeight="1" x14ac:dyDescent="0.3">
      <c r="A736" s="1"/>
    </row>
    <row r="737" spans="1:1" ht="15.75" customHeight="1" x14ac:dyDescent="0.3">
      <c r="A737" s="1"/>
    </row>
    <row r="738" spans="1:1" ht="15.75" customHeight="1" x14ac:dyDescent="0.3">
      <c r="A738" s="1"/>
    </row>
    <row r="739" spans="1:1" ht="15.75" customHeight="1" x14ac:dyDescent="0.3">
      <c r="A739" s="1"/>
    </row>
    <row r="740" spans="1:1" ht="15.75" customHeight="1" x14ac:dyDescent="0.3">
      <c r="A740" s="1"/>
    </row>
    <row r="741" spans="1:1" ht="15.75" customHeight="1" x14ac:dyDescent="0.3">
      <c r="A741" s="1"/>
    </row>
    <row r="742" spans="1:1" ht="15.75" customHeight="1" x14ac:dyDescent="0.3">
      <c r="A742" s="1"/>
    </row>
    <row r="743" spans="1:1" ht="15.75" customHeight="1" x14ac:dyDescent="0.3">
      <c r="A743" s="1"/>
    </row>
    <row r="744" spans="1:1" ht="15.75" customHeight="1" x14ac:dyDescent="0.3">
      <c r="A744" s="1"/>
    </row>
    <row r="745" spans="1:1" ht="15.75" customHeight="1" x14ac:dyDescent="0.3">
      <c r="A745" s="1"/>
    </row>
    <row r="746" spans="1:1" ht="15.75" customHeight="1" x14ac:dyDescent="0.3">
      <c r="A746" s="1"/>
    </row>
    <row r="747" spans="1:1" ht="15.75" customHeight="1" x14ac:dyDescent="0.3">
      <c r="A747" s="1"/>
    </row>
    <row r="748" spans="1:1" ht="15.75" customHeight="1" x14ac:dyDescent="0.3">
      <c r="A748" s="1"/>
    </row>
    <row r="749" spans="1:1" ht="15.75" customHeight="1" x14ac:dyDescent="0.3">
      <c r="A749" s="1"/>
    </row>
    <row r="750" spans="1:1" ht="15.75" customHeight="1" x14ac:dyDescent="0.3">
      <c r="A750" s="1"/>
    </row>
    <row r="751" spans="1:1" ht="15.75" customHeight="1" x14ac:dyDescent="0.3">
      <c r="A751" s="1"/>
    </row>
    <row r="752" spans="1:1" ht="15.75" customHeight="1" x14ac:dyDescent="0.3">
      <c r="A752" s="1"/>
    </row>
    <row r="753" spans="1:1" ht="15.75" customHeight="1" x14ac:dyDescent="0.3">
      <c r="A753" s="1"/>
    </row>
    <row r="754" spans="1:1" ht="15.75" customHeight="1" x14ac:dyDescent="0.3">
      <c r="A754" s="1"/>
    </row>
    <row r="755" spans="1:1" ht="15.75" customHeight="1" x14ac:dyDescent="0.3">
      <c r="A755" s="1"/>
    </row>
    <row r="756" spans="1:1" ht="15.75" customHeight="1" x14ac:dyDescent="0.3">
      <c r="A756" s="1"/>
    </row>
    <row r="757" spans="1:1" ht="15.75" customHeight="1" x14ac:dyDescent="0.3">
      <c r="A757" s="1"/>
    </row>
    <row r="758" spans="1:1" ht="15.75" customHeight="1" x14ac:dyDescent="0.3">
      <c r="A758" s="1"/>
    </row>
    <row r="759" spans="1:1" ht="15.75" customHeight="1" x14ac:dyDescent="0.3">
      <c r="A759" s="1"/>
    </row>
    <row r="760" spans="1:1" ht="15.75" customHeight="1" x14ac:dyDescent="0.3">
      <c r="A760" s="1"/>
    </row>
    <row r="761" spans="1:1" ht="15.75" customHeight="1" x14ac:dyDescent="0.3">
      <c r="A761" s="1"/>
    </row>
    <row r="762" spans="1:1" ht="15.75" customHeight="1" x14ac:dyDescent="0.3">
      <c r="A762" s="1"/>
    </row>
    <row r="763" spans="1:1" ht="15.75" customHeight="1" x14ac:dyDescent="0.3">
      <c r="A763" s="1"/>
    </row>
    <row r="764" spans="1:1" ht="15.75" customHeight="1" x14ac:dyDescent="0.3">
      <c r="A764" s="1"/>
    </row>
    <row r="765" spans="1:1" ht="15.75" customHeight="1" x14ac:dyDescent="0.3">
      <c r="A765" s="1"/>
    </row>
    <row r="766" spans="1:1" ht="15.75" customHeight="1" x14ac:dyDescent="0.3">
      <c r="A766" s="1"/>
    </row>
    <row r="767" spans="1:1" ht="15.75" customHeight="1" x14ac:dyDescent="0.3">
      <c r="A767" s="1"/>
    </row>
    <row r="768" spans="1:1" ht="15.75" customHeight="1" x14ac:dyDescent="0.3">
      <c r="A768" s="1"/>
    </row>
    <row r="769" spans="1:1" ht="15.75" customHeight="1" x14ac:dyDescent="0.3">
      <c r="A769" s="1"/>
    </row>
    <row r="770" spans="1:1" ht="15.75" customHeight="1" x14ac:dyDescent="0.3">
      <c r="A770" s="1"/>
    </row>
    <row r="771" spans="1:1" ht="15.75" customHeight="1" x14ac:dyDescent="0.3">
      <c r="A771" s="1"/>
    </row>
    <row r="772" spans="1:1" ht="15.75" customHeight="1" x14ac:dyDescent="0.3">
      <c r="A772" s="1"/>
    </row>
    <row r="773" spans="1:1" ht="15.75" customHeight="1" x14ac:dyDescent="0.3">
      <c r="A773" s="1"/>
    </row>
    <row r="774" spans="1:1" ht="15.75" customHeight="1" x14ac:dyDescent="0.3">
      <c r="A774" s="1"/>
    </row>
    <row r="775" spans="1:1" ht="15.75" customHeight="1" x14ac:dyDescent="0.3">
      <c r="A775" s="1"/>
    </row>
    <row r="776" spans="1:1" ht="15.75" customHeight="1" x14ac:dyDescent="0.3">
      <c r="A776" s="1"/>
    </row>
    <row r="777" spans="1:1" ht="15.75" customHeight="1" x14ac:dyDescent="0.3">
      <c r="A777" s="1"/>
    </row>
    <row r="778" spans="1:1" ht="15.75" customHeight="1" x14ac:dyDescent="0.3">
      <c r="A778" s="1"/>
    </row>
    <row r="779" spans="1:1" ht="15.75" customHeight="1" x14ac:dyDescent="0.3">
      <c r="A779" s="1"/>
    </row>
    <row r="780" spans="1:1" ht="15.75" customHeight="1" x14ac:dyDescent="0.3">
      <c r="A780" s="1"/>
    </row>
    <row r="781" spans="1:1" ht="15.75" customHeight="1" x14ac:dyDescent="0.3">
      <c r="A781" s="1"/>
    </row>
    <row r="782" spans="1:1" ht="15.75" customHeight="1" x14ac:dyDescent="0.3">
      <c r="A782" s="1"/>
    </row>
    <row r="783" spans="1:1" ht="15.75" customHeight="1" x14ac:dyDescent="0.3">
      <c r="A783" s="1"/>
    </row>
    <row r="784" spans="1:1" ht="15.75" customHeight="1" x14ac:dyDescent="0.3">
      <c r="A784" s="1"/>
    </row>
    <row r="785" spans="1:1" ht="15.75" customHeight="1" x14ac:dyDescent="0.3">
      <c r="A785" s="1"/>
    </row>
    <row r="786" spans="1:1" ht="15.75" customHeight="1" x14ac:dyDescent="0.3">
      <c r="A786" s="1"/>
    </row>
    <row r="787" spans="1:1" ht="15.75" customHeight="1" x14ac:dyDescent="0.3">
      <c r="A787" s="1"/>
    </row>
    <row r="788" spans="1:1" ht="15.75" customHeight="1" x14ac:dyDescent="0.3">
      <c r="A788" s="1"/>
    </row>
    <row r="789" spans="1:1" ht="15.75" customHeight="1" x14ac:dyDescent="0.3">
      <c r="A789" s="1"/>
    </row>
    <row r="790" spans="1:1" ht="15.75" customHeight="1" x14ac:dyDescent="0.3">
      <c r="A790" s="1"/>
    </row>
    <row r="791" spans="1:1" ht="15.75" customHeight="1" x14ac:dyDescent="0.3">
      <c r="A791" s="1"/>
    </row>
    <row r="792" spans="1:1" ht="15.75" customHeight="1" x14ac:dyDescent="0.3">
      <c r="A792" s="1"/>
    </row>
    <row r="793" spans="1:1" ht="15.75" customHeight="1" x14ac:dyDescent="0.3">
      <c r="A793" s="1"/>
    </row>
    <row r="794" spans="1:1" ht="15.75" customHeight="1" x14ac:dyDescent="0.3">
      <c r="A794" s="1"/>
    </row>
    <row r="795" spans="1:1" ht="15.75" customHeight="1" x14ac:dyDescent="0.3">
      <c r="A795" s="1"/>
    </row>
    <row r="796" spans="1:1" ht="15.75" customHeight="1" x14ac:dyDescent="0.3">
      <c r="A796" s="1"/>
    </row>
    <row r="797" spans="1:1" ht="15.75" customHeight="1" x14ac:dyDescent="0.3">
      <c r="A797" s="1"/>
    </row>
    <row r="798" spans="1:1" ht="15.75" customHeight="1" x14ac:dyDescent="0.3">
      <c r="A798" s="1"/>
    </row>
    <row r="799" spans="1:1" ht="15.75" customHeight="1" x14ac:dyDescent="0.3">
      <c r="A799" s="1"/>
    </row>
    <row r="800" spans="1:1" ht="15.75" customHeight="1" x14ac:dyDescent="0.3">
      <c r="A800" s="1"/>
    </row>
    <row r="801" spans="1:1" ht="15.75" customHeight="1" x14ac:dyDescent="0.3">
      <c r="A801" s="1"/>
    </row>
    <row r="802" spans="1:1" ht="15.75" customHeight="1" x14ac:dyDescent="0.3">
      <c r="A802" s="1"/>
    </row>
    <row r="803" spans="1:1" ht="15.75" customHeight="1" x14ac:dyDescent="0.3">
      <c r="A803" s="1"/>
    </row>
    <row r="804" spans="1:1" ht="15.75" customHeight="1" x14ac:dyDescent="0.3">
      <c r="A804" s="1"/>
    </row>
    <row r="805" spans="1:1" ht="15.75" customHeight="1" x14ac:dyDescent="0.3">
      <c r="A805" s="1"/>
    </row>
    <row r="806" spans="1:1" ht="15.75" customHeight="1" x14ac:dyDescent="0.3">
      <c r="A806" s="1"/>
    </row>
    <row r="807" spans="1:1" ht="15.75" customHeight="1" x14ac:dyDescent="0.3">
      <c r="A807" s="1"/>
    </row>
    <row r="808" spans="1:1" ht="15.75" customHeight="1" x14ac:dyDescent="0.3">
      <c r="A808" s="1"/>
    </row>
    <row r="809" spans="1:1" ht="15.75" customHeight="1" x14ac:dyDescent="0.3">
      <c r="A809" s="1"/>
    </row>
    <row r="810" spans="1:1" ht="15.75" customHeight="1" x14ac:dyDescent="0.3">
      <c r="A810" s="1"/>
    </row>
    <row r="811" spans="1:1" ht="15.75" customHeight="1" x14ac:dyDescent="0.3">
      <c r="A811" s="1"/>
    </row>
    <row r="812" spans="1:1" ht="15.75" customHeight="1" x14ac:dyDescent="0.3">
      <c r="A812" s="1"/>
    </row>
    <row r="813" spans="1:1" ht="15.75" customHeight="1" x14ac:dyDescent="0.3">
      <c r="A813" s="1"/>
    </row>
    <row r="814" spans="1:1" ht="15.75" customHeight="1" x14ac:dyDescent="0.3">
      <c r="A814" s="1"/>
    </row>
    <row r="815" spans="1:1" ht="15.75" customHeight="1" x14ac:dyDescent="0.3">
      <c r="A815" s="1"/>
    </row>
    <row r="816" spans="1:1" ht="15.75" customHeight="1" x14ac:dyDescent="0.3">
      <c r="A816" s="1"/>
    </row>
    <row r="817" spans="1:1" ht="15.75" customHeight="1" x14ac:dyDescent="0.3">
      <c r="A817" s="1"/>
    </row>
    <row r="818" spans="1:1" ht="15.75" customHeight="1" x14ac:dyDescent="0.3">
      <c r="A818" s="1"/>
    </row>
    <row r="819" spans="1:1" ht="15.75" customHeight="1" x14ac:dyDescent="0.3">
      <c r="A819" s="1"/>
    </row>
    <row r="820" spans="1:1" ht="15.75" customHeight="1" x14ac:dyDescent="0.3">
      <c r="A820" s="1"/>
    </row>
    <row r="821" spans="1:1" ht="15.75" customHeight="1" x14ac:dyDescent="0.3">
      <c r="A821" s="1"/>
    </row>
    <row r="822" spans="1:1" ht="15.75" customHeight="1" x14ac:dyDescent="0.3">
      <c r="A822" s="1"/>
    </row>
    <row r="823" spans="1:1" ht="15.75" customHeight="1" x14ac:dyDescent="0.3">
      <c r="A823" s="1"/>
    </row>
    <row r="824" spans="1:1" ht="15.75" customHeight="1" x14ac:dyDescent="0.3">
      <c r="A824" s="1"/>
    </row>
    <row r="825" spans="1:1" ht="15.75" customHeight="1" x14ac:dyDescent="0.3">
      <c r="A825" s="1"/>
    </row>
    <row r="826" spans="1:1" ht="15.75" customHeight="1" x14ac:dyDescent="0.3">
      <c r="A826" s="1"/>
    </row>
    <row r="827" spans="1:1" ht="15.75" customHeight="1" x14ac:dyDescent="0.3">
      <c r="A827" s="1"/>
    </row>
    <row r="828" spans="1:1" ht="15.75" customHeight="1" x14ac:dyDescent="0.3">
      <c r="A828" s="1"/>
    </row>
    <row r="829" spans="1:1" ht="15.75" customHeight="1" x14ac:dyDescent="0.3">
      <c r="A829" s="1"/>
    </row>
    <row r="830" spans="1:1" ht="15.75" customHeight="1" x14ac:dyDescent="0.3">
      <c r="A830" s="1"/>
    </row>
    <row r="831" spans="1:1" ht="15.75" customHeight="1" x14ac:dyDescent="0.3">
      <c r="A831" s="1"/>
    </row>
    <row r="832" spans="1:1" ht="15.75" customHeight="1" x14ac:dyDescent="0.3">
      <c r="A832" s="1"/>
    </row>
    <row r="833" spans="1:1" ht="15.75" customHeight="1" x14ac:dyDescent="0.3">
      <c r="A833" s="1"/>
    </row>
    <row r="834" spans="1:1" ht="15.75" customHeight="1" x14ac:dyDescent="0.3">
      <c r="A834" s="1"/>
    </row>
    <row r="835" spans="1:1" ht="15.75" customHeight="1" x14ac:dyDescent="0.3">
      <c r="A835" s="1"/>
    </row>
    <row r="836" spans="1:1" ht="15.75" customHeight="1" x14ac:dyDescent="0.3">
      <c r="A836" s="1"/>
    </row>
    <row r="837" spans="1:1" ht="15.75" customHeight="1" x14ac:dyDescent="0.3">
      <c r="A837" s="1"/>
    </row>
    <row r="838" spans="1:1" ht="15.75" customHeight="1" x14ac:dyDescent="0.3">
      <c r="A838" s="1"/>
    </row>
    <row r="839" spans="1:1" ht="15.75" customHeight="1" x14ac:dyDescent="0.3">
      <c r="A839" s="1"/>
    </row>
    <row r="840" spans="1:1" ht="15.75" customHeight="1" x14ac:dyDescent="0.3">
      <c r="A840" s="1"/>
    </row>
    <row r="841" spans="1:1" ht="15.75" customHeight="1" x14ac:dyDescent="0.3">
      <c r="A841" s="1"/>
    </row>
    <row r="842" spans="1:1" ht="15.75" customHeight="1" x14ac:dyDescent="0.3">
      <c r="A842" s="1"/>
    </row>
    <row r="843" spans="1:1" ht="15.75" customHeight="1" x14ac:dyDescent="0.3">
      <c r="A843" s="1"/>
    </row>
    <row r="844" spans="1:1" ht="15.75" customHeight="1" x14ac:dyDescent="0.3">
      <c r="A844" s="1"/>
    </row>
    <row r="845" spans="1:1" ht="15.75" customHeight="1" x14ac:dyDescent="0.3">
      <c r="A845" s="1"/>
    </row>
    <row r="846" spans="1:1" ht="15.75" customHeight="1" x14ac:dyDescent="0.3">
      <c r="A846" s="1"/>
    </row>
    <row r="847" spans="1:1" ht="15.75" customHeight="1" x14ac:dyDescent="0.3">
      <c r="A847" s="1"/>
    </row>
    <row r="848" spans="1:1" ht="15.75" customHeight="1" x14ac:dyDescent="0.3">
      <c r="A848" s="1"/>
    </row>
    <row r="849" spans="1:1" ht="15.75" customHeight="1" x14ac:dyDescent="0.3">
      <c r="A849" s="1"/>
    </row>
    <row r="850" spans="1:1" ht="15.75" customHeight="1" x14ac:dyDescent="0.3">
      <c r="A850" s="1"/>
    </row>
    <row r="851" spans="1:1" ht="15.75" customHeight="1" x14ac:dyDescent="0.3">
      <c r="A851" s="1"/>
    </row>
    <row r="852" spans="1:1" ht="15.75" customHeight="1" x14ac:dyDescent="0.3">
      <c r="A852" s="1"/>
    </row>
    <row r="853" spans="1:1" ht="15.75" customHeight="1" x14ac:dyDescent="0.3">
      <c r="A853" s="1"/>
    </row>
    <row r="854" spans="1:1" ht="15.75" customHeight="1" x14ac:dyDescent="0.3">
      <c r="A854" s="1"/>
    </row>
    <row r="855" spans="1:1" ht="15.75" customHeight="1" x14ac:dyDescent="0.3">
      <c r="A855" s="1"/>
    </row>
    <row r="856" spans="1:1" ht="15.75" customHeight="1" x14ac:dyDescent="0.3">
      <c r="A856" s="1"/>
    </row>
    <row r="857" spans="1:1" ht="15.75" customHeight="1" x14ac:dyDescent="0.3">
      <c r="A857" s="1"/>
    </row>
    <row r="858" spans="1:1" ht="15.75" customHeight="1" x14ac:dyDescent="0.3">
      <c r="A858" s="1"/>
    </row>
    <row r="859" spans="1:1" ht="15.75" customHeight="1" x14ac:dyDescent="0.3">
      <c r="A859" s="1"/>
    </row>
    <row r="860" spans="1:1" ht="15.75" customHeight="1" x14ac:dyDescent="0.3">
      <c r="A860" s="1"/>
    </row>
    <row r="861" spans="1:1" ht="15.75" customHeight="1" x14ac:dyDescent="0.3">
      <c r="A861" s="1"/>
    </row>
    <row r="862" spans="1:1" ht="15.75" customHeight="1" x14ac:dyDescent="0.3">
      <c r="A862" s="1"/>
    </row>
    <row r="863" spans="1:1" ht="15.75" customHeight="1" x14ac:dyDescent="0.3">
      <c r="A863" s="1"/>
    </row>
    <row r="864" spans="1:1" ht="15.75" customHeight="1" x14ac:dyDescent="0.3">
      <c r="A864" s="1"/>
    </row>
    <row r="865" spans="1:1" ht="15.75" customHeight="1" x14ac:dyDescent="0.3">
      <c r="A865" s="1"/>
    </row>
    <row r="866" spans="1:1" ht="15.75" customHeight="1" x14ac:dyDescent="0.3">
      <c r="A866" s="1"/>
    </row>
    <row r="867" spans="1:1" ht="15.75" customHeight="1" x14ac:dyDescent="0.3">
      <c r="A867" s="1"/>
    </row>
    <row r="868" spans="1:1" ht="15.75" customHeight="1" x14ac:dyDescent="0.3">
      <c r="A868" s="1"/>
    </row>
    <row r="869" spans="1:1" ht="15.75" customHeight="1" x14ac:dyDescent="0.3">
      <c r="A869" s="1"/>
    </row>
    <row r="870" spans="1:1" ht="15.75" customHeight="1" x14ac:dyDescent="0.3">
      <c r="A870" s="1"/>
    </row>
    <row r="871" spans="1:1" ht="15.75" customHeight="1" x14ac:dyDescent="0.3">
      <c r="A871" s="1"/>
    </row>
    <row r="872" spans="1:1" ht="15.75" customHeight="1" x14ac:dyDescent="0.3">
      <c r="A872" s="1"/>
    </row>
    <row r="873" spans="1:1" ht="15.75" customHeight="1" x14ac:dyDescent="0.3">
      <c r="A873" s="1"/>
    </row>
    <row r="874" spans="1:1" ht="15.75" customHeight="1" x14ac:dyDescent="0.3">
      <c r="A874" s="1"/>
    </row>
    <row r="875" spans="1:1" ht="15.75" customHeight="1" x14ac:dyDescent="0.3">
      <c r="A875" s="1"/>
    </row>
    <row r="876" spans="1:1" ht="15.75" customHeight="1" x14ac:dyDescent="0.3">
      <c r="A876" s="1"/>
    </row>
    <row r="877" spans="1:1" ht="15.75" customHeight="1" x14ac:dyDescent="0.3">
      <c r="A877" s="1"/>
    </row>
    <row r="878" spans="1:1" ht="15.75" customHeight="1" x14ac:dyDescent="0.3">
      <c r="A878" s="1"/>
    </row>
    <row r="879" spans="1:1" ht="15.75" customHeight="1" x14ac:dyDescent="0.3">
      <c r="A879" s="1"/>
    </row>
    <row r="880" spans="1:1" ht="15.75" customHeight="1" x14ac:dyDescent="0.3">
      <c r="A880" s="1"/>
    </row>
    <row r="881" spans="1:1" ht="15.75" customHeight="1" x14ac:dyDescent="0.3">
      <c r="A881" s="1"/>
    </row>
    <row r="882" spans="1:1" ht="15.75" customHeight="1" x14ac:dyDescent="0.3">
      <c r="A882" s="1"/>
    </row>
    <row r="883" spans="1:1" ht="15.75" customHeight="1" x14ac:dyDescent="0.3">
      <c r="A883" s="1"/>
    </row>
    <row r="884" spans="1:1" ht="15.75" customHeight="1" x14ac:dyDescent="0.3">
      <c r="A884" s="1"/>
    </row>
    <row r="885" spans="1:1" ht="15.75" customHeight="1" x14ac:dyDescent="0.3">
      <c r="A885" s="1"/>
    </row>
    <row r="886" spans="1:1" ht="15.75" customHeight="1" x14ac:dyDescent="0.3">
      <c r="A886" s="1"/>
    </row>
    <row r="887" spans="1:1" ht="15.75" customHeight="1" x14ac:dyDescent="0.3">
      <c r="A887" s="1"/>
    </row>
    <row r="888" spans="1:1" ht="15.75" customHeight="1" x14ac:dyDescent="0.3">
      <c r="A888" s="1"/>
    </row>
    <row r="889" spans="1:1" ht="15.75" customHeight="1" x14ac:dyDescent="0.3">
      <c r="A889" s="1"/>
    </row>
    <row r="890" spans="1:1" ht="15.75" customHeight="1" x14ac:dyDescent="0.3">
      <c r="A890" s="1"/>
    </row>
    <row r="891" spans="1:1" ht="15.75" customHeight="1" x14ac:dyDescent="0.3">
      <c r="A891" s="1"/>
    </row>
    <row r="892" spans="1:1" ht="15.75" customHeight="1" x14ac:dyDescent="0.3">
      <c r="A892" s="1"/>
    </row>
    <row r="893" spans="1:1" ht="15.75" customHeight="1" x14ac:dyDescent="0.3">
      <c r="A893" s="1"/>
    </row>
    <row r="894" spans="1:1" ht="15.75" customHeight="1" x14ac:dyDescent="0.3">
      <c r="A894" s="1"/>
    </row>
    <row r="895" spans="1:1" ht="15.75" customHeight="1" x14ac:dyDescent="0.3">
      <c r="A895" s="1"/>
    </row>
    <row r="896" spans="1:1" ht="15.75" customHeight="1" x14ac:dyDescent="0.3">
      <c r="A896" s="1"/>
    </row>
    <row r="897" spans="1:1" ht="15.75" customHeight="1" x14ac:dyDescent="0.3">
      <c r="A897" s="1"/>
    </row>
    <row r="898" spans="1:1" ht="15.75" customHeight="1" x14ac:dyDescent="0.3">
      <c r="A898" s="1"/>
    </row>
    <row r="899" spans="1:1" ht="15.75" customHeight="1" x14ac:dyDescent="0.3">
      <c r="A899" s="1"/>
    </row>
    <row r="900" spans="1:1" ht="15.75" customHeight="1" x14ac:dyDescent="0.3">
      <c r="A900" s="1"/>
    </row>
    <row r="901" spans="1:1" ht="15.75" customHeight="1" x14ac:dyDescent="0.3">
      <c r="A901" s="1"/>
    </row>
    <row r="902" spans="1:1" ht="15.75" customHeight="1" x14ac:dyDescent="0.3">
      <c r="A902" s="1"/>
    </row>
    <row r="903" spans="1:1" ht="15.75" customHeight="1" x14ac:dyDescent="0.3">
      <c r="A903" s="1"/>
    </row>
    <row r="904" spans="1:1" ht="15.75" customHeight="1" x14ac:dyDescent="0.3">
      <c r="A904" s="1"/>
    </row>
    <row r="905" spans="1:1" ht="15.75" customHeight="1" x14ac:dyDescent="0.3">
      <c r="A905" s="1"/>
    </row>
    <row r="906" spans="1:1" ht="15.75" customHeight="1" x14ac:dyDescent="0.3">
      <c r="A906" s="1"/>
    </row>
    <row r="907" spans="1:1" ht="15.75" customHeight="1" x14ac:dyDescent="0.3">
      <c r="A907" s="1"/>
    </row>
    <row r="908" spans="1:1" ht="15.75" customHeight="1" x14ac:dyDescent="0.3">
      <c r="A908" s="1"/>
    </row>
    <row r="909" spans="1:1" ht="15.75" customHeight="1" x14ac:dyDescent="0.3">
      <c r="A909" s="1"/>
    </row>
    <row r="910" spans="1:1" ht="15.75" customHeight="1" x14ac:dyDescent="0.3">
      <c r="A910" s="1"/>
    </row>
    <row r="911" spans="1:1" ht="15.75" customHeight="1" x14ac:dyDescent="0.3">
      <c r="A911" s="1"/>
    </row>
    <row r="912" spans="1:1" ht="15.75" customHeight="1" x14ac:dyDescent="0.3">
      <c r="A912" s="1"/>
    </row>
    <row r="913" spans="1:1" ht="15.75" customHeight="1" x14ac:dyDescent="0.3">
      <c r="A913" s="1"/>
    </row>
    <row r="914" spans="1:1" ht="15.75" customHeight="1" x14ac:dyDescent="0.3">
      <c r="A914" s="1"/>
    </row>
    <row r="915" spans="1:1" ht="15.75" customHeight="1" x14ac:dyDescent="0.3">
      <c r="A915" s="1"/>
    </row>
    <row r="916" spans="1:1" ht="15.75" customHeight="1" x14ac:dyDescent="0.3">
      <c r="A916" s="1"/>
    </row>
    <row r="917" spans="1:1" ht="15.75" customHeight="1" x14ac:dyDescent="0.3">
      <c r="A917" s="1"/>
    </row>
    <row r="918" spans="1:1" ht="15.75" customHeight="1" x14ac:dyDescent="0.3">
      <c r="A918" s="1"/>
    </row>
    <row r="919" spans="1:1" ht="15.75" customHeight="1" x14ac:dyDescent="0.3">
      <c r="A919" s="1"/>
    </row>
    <row r="920" spans="1:1" ht="15.75" customHeight="1" x14ac:dyDescent="0.3">
      <c r="A920" s="1"/>
    </row>
    <row r="921" spans="1:1" ht="15.75" customHeight="1" x14ac:dyDescent="0.3">
      <c r="A921" s="1"/>
    </row>
    <row r="922" spans="1:1" ht="15.75" customHeight="1" x14ac:dyDescent="0.3">
      <c r="A922" s="1"/>
    </row>
    <row r="923" spans="1:1" ht="15.75" customHeight="1" x14ac:dyDescent="0.3">
      <c r="A923" s="1"/>
    </row>
    <row r="924" spans="1:1" ht="15.75" customHeight="1" x14ac:dyDescent="0.3">
      <c r="A924" s="1"/>
    </row>
    <row r="925" spans="1:1" ht="15.75" customHeight="1" x14ac:dyDescent="0.3">
      <c r="A925" s="1"/>
    </row>
    <row r="926" spans="1:1" ht="15.75" customHeight="1" x14ac:dyDescent="0.3">
      <c r="A926" s="1"/>
    </row>
    <row r="927" spans="1:1" ht="15.75" customHeight="1" x14ac:dyDescent="0.3">
      <c r="A927" s="1"/>
    </row>
    <row r="928" spans="1:1" ht="15.75" customHeight="1" x14ac:dyDescent="0.3">
      <c r="A928" s="1"/>
    </row>
    <row r="929" spans="1:1" ht="15.75" customHeight="1" x14ac:dyDescent="0.3">
      <c r="A929" s="1"/>
    </row>
    <row r="930" spans="1:1" ht="15.75" customHeight="1" x14ac:dyDescent="0.3">
      <c r="A930" s="1"/>
    </row>
    <row r="931" spans="1:1" ht="15.75" customHeight="1" x14ac:dyDescent="0.3">
      <c r="A931" s="1"/>
    </row>
    <row r="932" spans="1:1" ht="15.75" customHeight="1" x14ac:dyDescent="0.3">
      <c r="A932" s="1"/>
    </row>
    <row r="933" spans="1:1" ht="15.75" customHeight="1" x14ac:dyDescent="0.3">
      <c r="A933" s="1"/>
    </row>
    <row r="934" spans="1:1" ht="15.75" customHeight="1" x14ac:dyDescent="0.3">
      <c r="A934" s="1"/>
    </row>
    <row r="935" spans="1:1" ht="15.75" customHeight="1" x14ac:dyDescent="0.3">
      <c r="A935" s="1"/>
    </row>
    <row r="936" spans="1:1" ht="15.75" customHeight="1" x14ac:dyDescent="0.3">
      <c r="A936" s="1"/>
    </row>
    <row r="937" spans="1:1" ht="15.75" customHeight="1" x14ac:dyDescent="0.3">
      <c r="A937" s="1"/>
    </row>
    <row r="938" spans="1:1" ht="15.75" customHeight="1" x14ac:dyDescent="0.3">
      <c r="A938" s="1"/>
    </row>
    <row r="939" spans="1:1" ht="15.75" customHeight="1" x14ac:dyDescent="0.3">
      <c r="A939" s="1"/>
    </row>
    <row r="940" spans="1:1" ht="15.75" customHeight="1" x14ac:dyDescent="0.3">
      <c r="A940" s="1"/>
    </row>
    <row r="941" spans="1:1" ht="15.75" customHeight="1" x14ac:dyDescent="0.3">
      <c r="A941" s="1"/>
    </row>
    <row r="942" spans="1:1" ht="15.75" customHeight="1" x14ac:dyDescent="0.3">
      <c r="A942" s="1"/>
    </row>
    <row r="943" spans="1:1" ht="15.75" customHeight="1" x14ac:dyDescent="0.3">
      <c r="A943" s="1"/>
    </row>
    <row r="944" spans="1:1" ht="15.75" customHeight="1" x14ac:dyDescent="0.3">
      <c r="A944" s="1"/>
    </row>
    <row r="945" spans="1:1" ht="15.75" customHeight="1" x14ac:dyDescent="0.3">
      <c r="A945" s="1"/>
    </row>
    <row r="946" spans="1:1" ht="15.75" customHeight="1" x14ac:dyDescent="0.3">
      <c r="A946" s="1"/>
    </row>
    <row r="947" spans="1:1" ht="15.75" customHeight="1" x14ac:dyDescent="0.3">
      <c r="A947" s="1"/>
    </row>
    <row r="948" spans="1:1" ht="15.75" customHeight="1" x14ac:dyDescent="0.3">
      <c r="A948" s="1"/>
    </row>
    <row r="949" spans="1:1" ht="15.75" customHeight="1" x14ac:dyDescent="0.3">
      <c r="A949" s="1"/>
    </row>
    <row r="950" spans="1:1" ht="15.75" customHeight="1" x14ac:dyDescent="0.3">
      <c r="A950" s="1"/>
    </row>
    <row r="951" spans="1:1" ht="15.75" customHeight="1" x14ac:dyDescent="0.3">
      <c r="A951" s="1"/>
    </row>
    <row r="952" spans="1:1" ht="15.75" customHeight="1" x14ac:dyDescent="0.3">
      <c r="A952" s="1"/>
    </row>
    <row r="953" spans="1:1" ht="15.75" customHeight="1" x14ac:dyDescent="0.3">
      <c r="A953" s="1"/>
    </row>
    <row r="954" spans="1:1" ht="15.75" customHeight="1" x14ac:dyDescent="0.3">
      <c r="A954" s="1"/>
    </row>
    <row r="955" spans="1:1" ht="15.75" customHeight="1" x14ac:dyDescent="0.3">
      <c r="A955" s="1"/>
    </row>
    <row r="956" spans="1:1" ht="15.75" customHeight="1" x14ac:dyDescent="0.3">
      <c r="A956" s="1"/>
    </row>
    <row r="957" spans="1:1" ht="15.75" customHeight="1" x14ac:dyDescent="0.3">
      <c r="A957" s="1"/>
    </row>
    <row r="958" spans="1:1" ht="15.75" customHeight="1" x14ac:dyDescent="0.3">
      <c r="A958" s="1"/>
    </row>
    <row r="959" spans="1:1" ht="15.75" customHeight="1" x14ac:dyDescent="0.3">
      <c r="A959" s="1"/>
    </row>
    <row r="960" spans="1:1" ht="15.75" customHeight="1" x14ac:dyDescent="0.3">
      <c r="A960" s="1"/>
    </row>
    <row r="961" spans="1:1" ht="15.75" customHeight="1" x14ac:dyDescent="0.3">
      <c r="A961" s="1"/>
    </row>
    <row r="962" spans="1:1" ht="15.75" customHeight="1" x14ac:dyDescent="0.3">
      <c r="A962" s="1"/>
    </row>
    <row r="963" spans="1:1" ht="15.75" customHeight="1" x14ac:dyDescent="0.3">
      <c r="A963" s="1"/>
    </row>
    <row r="964" spans="1:1" ht="15.75" customHeight="1" x14ac:dyDescent="0.3">
      <c r="A964" s="1"/>
    </row>
    <row r="965" spans="1:1" ht="15.75" customHeight="1" x14ac:dyDescent="0.3">
      <c r="A965" s="1"/>
    </row>
    <row r="966" spans="1:1" ht="15.75" customHeight="1" x14ac:dyDescent="0.3">
      <c r="A966" s="1"/>
    </row>
    <row r="967" spans="1:1" ht="15.75" customHeight="1" x14ac:dyDescent="0.3">
      <c r="A967" s="1"/>
    </row>
    <row r="968" spans="1:1" ht="15.75" customHeight="1" x14ac:dyDescent="0.3">
      <c r="A968" s="1"/>
    </row>
    <row r="969" spans="1:1" ht="15.75" customHeight="1" x14ac:dyDescent="0.3">
      <c r="A969" s="1"/>
    </row>
    <row r="970" spans="1:1" ht="15.75" customHeight="1" x14ac:dyDescent="0.3">
      <c r="A970" s="1"/>
    </row>
    <row r="971" spans="1:1" ht="15.75" customHeight="1" x14ac:dyDescent="0.3">
      <c r="A971" s="1"/>
    </row>
    <row r="972" spans="1:1" ht="15.75" customHeight="1" x14ac:dyDescent="0.3">
      <c r="A972" s="1"/>
    </row>
    <row r="973" spans="1:1" ht="15.75" customHeight="1" x14ac:dyDescent="0.3">
      <c r="A973" s="1"/>
    </row>
    <row r="974" spans="1:1" ht="15.75" customHeight="1" x14ac:dyDescent="0.3">
      <c r="A974" s="1"/>
    </row>
    <row r="975" spans="1:1" ht="15.75" customHeight="1" x14ac:dyDescent="0.3">
      <c r="A975" s="1"/>
    </row>
    <row r="976" spans="1:1" ht="15.75" customHeight="1" x14ac:dyDescent="0.3">
      <c r="A976" s="1"/>
    </row>
    <row r="977" spans="1:1" ht="15.75" customHeight="1" x14ac:dyDescent="0.3">
      <c r="A977" s="1"/>
    </row>
    <row r="978" spans="1:1" ht="15.75" customHeight="1" x14ac:dyDescent="0.3">
      <c r="A978" s="1"/>
    </row>
    <row r="979" spans="1:1" ht="15.75" customHeight="1" x14ac:dyDescent="0.3">
      <c r="A979" s="1"/>
    </row>
    <row r="980" spans="1:1" ht="15.75" customHeight="1" x14ac:dyDescent="0.3">
      <c r="A980" s="1"/>
    </row>
    <row r="981" spans="1:1" ht="15.75" customHeight="1" x14ac:dyDescent="0.3">
      <c r="A981" s="1"/>
    </row>
    <row r="982" spans="1:1" ht="15.75" customHeight="1" x14ac:dyDescent="0.3">
      <c r="A982" s="1"/>
    </row>
    <row r="983" spans="1:1" ht="15.75" customHeight="1" x14ac:dyDescent="0.3">
      <c r="A983" s="1"/>
    </row>
    <row r="984" spans="1:1" ht="15.75" customHeight="1" x14ac:dyDescent="0.3">
      <c r="A984" s="1"/>
    </row>
    <row r="985" spans="1:1" ht="15.75" customHeight="1" x14ac:dyDescent="0.3">
      <c r="A985" s="1"/>
    </row>
    <row r="986" spans="1:1" ht="15.75" customHeight="1" x14ac:dyDescent="0.3">
      <c r="A986" s="1"/>
    </row>
    <row r="987" spans="1:1" ht="15.75" customHeight="1" x14ac:dyDescent="0.3">
      <c r="A987" s="1"/>
    </row>
    <row r="988" spans="1:1" ht="15.75" customHeight="1" x14ac:dyDescent="0.3">
      <c r="A988" s="1"/>
    </row>
    <row r="989" spans="1:1" ht="15.75" customHeight="1" x14ac:dyDescent="0.3">
      <c r="A989" s="1"/>
    </row>
    <row r="990" spans="1:1" ht="15.75" customHeight="1" x14ac:dyDescent="0.3">
      <c r="A990" s="1"/>
    </row>
    <row r="991" spans="1:1" ht="15.75" customHeight="1" x14ac:dyDescent="0.3">
      <c r="A991" s="1"/>
    </row>
    <row r="992" spans="1:1" ht="15.75" customHeight="1" x14ac:dyDescent="0.3">
      <c r="A992" s="1"/>
    </row>
    <row r="993" spans="1:1" ht="15.75" customHeight="1" x14ac:dyDescent="0.3">
      <c r="A993" s="1"/>
    </row>
    <row r="994" spans="1:1" ht="15.75" customHeight="1" x14ac:dyDescent="0.3">
      <c r="A994" s="1"/>
    </row>
    <row r="995" spans="1:1" ht="15.75" customHeight="1" x14ac:dyDescent="0.3">
      <c r="A995" s="1"/>
    </row>
    <row r="996" spans="1:1" ht="15.75" customHeight="1" x14ac:dyDescent="0.3">
      <c r="A996" s="1"/>
    </row>
    <row r="997" spans="1:1" ht="15.75" customHeight="1" x14ac:dyDescent="0.3">
      <c r="A997" s="1"/>
    </row>
    <row r="998" spans="1:1" ht="15.75" customHeight="1" x14ac:dyDescent="0.3">
      <c r="A998" s="1"/>
    </row>
    <row r="999" spans="1:1" ht="15.75" customHeight="1" x14ac:dyDescent="0.3">
      <c r="A999" s="1"/>
    </row>
    <row r="1000" spans="1:1" ht="15.75" customHeight="1" x14ac:dyDescent="0.3">
      <c r="A1000" s="1"/>
    </row>
    <row r="1001" spans="1:1" ht="15.75" customHeight="1" x14ac:dyDescent="0.3">
      <c r="A1001" s="1"/>
    </row>
    <row r="1002" spans="1:1" ht="15.75" customHeight="1" x14ac:dyDescent="0.3">
      <c r="A1002" s="1"/>
    </row>
    <row r="1003" spans="1:1" ht="15.75" customHeight="1" x14ac:dyDescent="0.3">
      <c r="A1003" s="1"/>
    </row>
    <row r="1004" spans="1:1" ht="15.75" customHeight="1" x14ac:dyDescent="0.3">
      <c r="A1004" s="1"/>
    </row>
  </sheetData>
  <mergeCells count="28">
    <mergeCell ref="A164:A169"/>
    <mergeCell ref="A170:A175"/>
    <mergeCell ref="A30:U30"/>
    <mergeCell ref="A127:A132"/>
    <mergeCell ref="A133:A138"/>
    <mergeCell ref="A139:A144"/>
    <mergeCell ref="A145:A150"/>
    <mergeCell ref="A151:A156"/>
    <mergeCell ref="A158:A163"/>
    <mergeCell ref="A89:A94"/>
    <mergeCell ref="A96:A101"/>
    <mergeCell ref="A102:A107"/>
    <mergeCell ref="A108:A113"/>
    <mergeCell ref="A114:A119"/>
    <mergeCell ref="A120:A125"/>
    <mergeCell ref="A52:A57"/>
    <mergeCell ref="A58:A63"/>
    <mergeCell ref="A65:A70"/>
    <mergeCell ref="A71:A76"/>
    <mergeCell ref="A77:A82"/>
    <mergeCell ref="A83:A88"/>
    <mergeCell ref="A32:U32"/>
    <mergeCell ref="A34:A39"/>
    <mergeCell ref="A40:A45"/>
    <mergeCell ref="A46:A51"/>
    <mergeCell ref="C46:D46"/>
    <mergeCell ref="E46:F46"/>
    <mergeCell ref="G46:H46"/>
  </mergeCells>
  <phoneticPr fontId="1" type="noConversion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2"/>
  <sheetViews>
    <sheetView topLeftCell="A15" workbookViewId="0">
      <selection activeCell="A15" sqref="A1:XFD1048576"/>
    </sheetView>
  </sheetViews>
  <sheetFormatPr defaultColWidth="12.44140625" defaultRowHeight="15" customHeight="1" x14ac:dyDescent="0.3"/>
  <cols>
    <col min="1" max="1" width="9" style="5" customWidth="1"/>
    <col min="2" max="2" width="4.5546875" style="5" customWidth="1"/>
    <col min="3" max="3" width="8.109375" style="5" customWidth="1"/>
    <col min="4" max="4" width="7.33203125" style="5" customWidth="1"/>
    <col min="5" max="5" width="8.77734375" style="5" customWidth="1"/>
    <col min="6" max="6" width="10.6640625" style="5" customWidth="1"/>
    <col min="7" max="7" width="10.44140625" style="5" customWidth="1"/>
    <col min="8" max="8" width="11.88671875" style="5" customWidth="1"/>
    <col min="9" max="9" width="7" style="5" customWidth="1"/>
    <col min="10" max="10" width="9" style="5" customWidth="1"/>
    <col min="11" max="11" width="9.33203125" style="5" customWidth="1"/>
    <col min="12" max="12" width="10.33203125" style="5" customWidth="1"/>
    <col min="13" max="13" width="3" style="5" customWidth="1"/>
    <col min="14" max="17" width="3.21875" style="5" customWidth="1"/>
    <col min="18" max="19" width="2.21875" style="5" customWidth="1"/>
    <col min="20" max="20" width="5.88671875" style="5" customWidth="1"/>
    <col min="21" max="26" width="9.6640625" style="5" customWidth="1"/>
    <col min="27" max="16384" width="12.44140625" style="5"/>
  </cols>
  <sheetData>
    <row r="1" spans="1:20" ht="15.75" customHeight="1" thickBot="1" x14ac:dyDescent="0.35">
      <c r="A1" s="1"/>
      <c r="B1" s="2">
        <v>111</v>
      </c>
      <c r="C1" s="3" t="s">
        <v>0</v>
      </c>
      <c r="D1" s="3" t="s">
        <v>271</v>
      </c>
      <c r="E1" s="3" t="s">
        <v>288</v>
      </c>
      <c r="F1" s="3" t="s">
        <v>3</v>
      </c>
      <c r="G1" s="3" t="s">
        <v>4</v>
      </c>
      <c r="H1" s="4"/>
      <c r="I1" s="3"/>
      <c r="J1" s="3"/>
      <c r="K1" s="3"/>
      <c r="L1" s="3" t="s">
        <v>275</v>
      </c>
      <c r="M1" s="3"/>
      <c r="N1" s="1"/>
      <c r="O1" s="1"/>
      <c r="P1" s="1"/>
      <c r="Q1" s="1"/>
      <c r="R1" s="1"/>
      <c r="S1" s="1"/>
      <c r="T1" s="1"/>
    </row>
    <row r="2" spans="1:20" ht="15.75" customHeight="1" thickBot="1" x14ac:dyDescent="0.35">
      <c r="A2" s="6" t="s">
        <v>6</v>
      </c>
      <c r="B2" s="7" t="s">
        <v>4</v>
      </c>
      <c r="C2" s="8" t="s">
        <v>7</v>
      </c>
      <c r="D2" s="8" t="s">
        <v>8</v>
      </c>
      <c r="E2" s="9" t="s">
        <v>9</v>
      </c>
      <c r="F2" s="10" t="s">
        <v>10</v>
      </c>
      <c r="G2" s="11" t="s">
        <v>11</v>
      </c>
      <c r="H2" s="10" t="s">
        <v>12</v>
      </c>
      <c r="I2" s="11" t="s">
        <v>15</v>
      </c>
      <c r="J2" s="10" t="s">
        <v>16</v>
      </c>
      <c r="K2" s="11" t="s">
        <v>17</v>
      </c>
      <c r="L2" s="10" t="s">
        <v>18</v>
      </c>
      <c r="M2" s="9" t="s">
        <v>19</v>
      </c>
      <c r="N2" s="11" t="s">
        <v>20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2" t="s">
        <v>26</v>
      </c>
    </row>
    <row r="3" spans="1:20" ht="15.75" customHeight="1" x14ac:dyDescent="0.3">
      <c r="A3" s="13">
        <v>45047</v>
      </c>
      <c r="B3" s="3" t="str">
        <f>'[1]A案--素食國小'!B5</f>
        <v>M1</v>
      </c>
      <c r="C3" s="3" t="str">
        <f>'[1]A案--素食國小'!J5</f>
        <v>白米飯</v>
      </c>
      <c r="D3" s="14" t="str">
        <f>'[1]A案--素食國小'!V5</f>
        <v xml:space="preserve">米    </v>
      </c>
      <c r="E3" s="3" t="str">
        <f>'[1]A案--素食國小'!L5</f>
        <v>瓜仔干丁</v>
      </c>
      <c r="F3" s="3" t="str">
        <f>'[1]A案--素食國小'!W5</f>
        <v xml:space="preserve">豆干丁 醃漬花胡瓜 胡蘿蔔 薑 </v>
      </c>
      <c r="G3" s="3" t="str">
        <f>'[1]A案--素食國小'!N5</f>
        <v>時蔬蛋香</v>
      </c>
      <c r="H3" s="14" t="str">
        <f>'[1]A案--素食國小'!X5</f>
        <v xml:space="preserve">雞蛋 時蔬 薑  </v>
      </c>
      <c r="I3" s="3" t="str">
        <f>'[1]A案--素食國小'!P5</f>
        <v>時蔬</v>
      </c>
      <c r="J3" s="14" t="str">
        <f>'[1]A案--素食國小'!Y5</f>
        <v xml:space="preserve">蔬菜 薑   </v>
      </c>
      <c r="K3" s="3" t="str">
        <f>'[1]A案--素食國小'!R5</f>
        <v>時瓜湯</v>
      </c>
      <c r="L3" s="14" t="str">
        <f>'[1]A案--素食國小'!Z5</f>
        <v xml:space="preserve">時瓜 素羊肉 薑  </v>
      </c>
      <c r="M3" s="3">
        <v>0</v>
      </c>
      <c r="N3" s="1">
        <f>'[1]A案--素食國小'!C5</f>
        <v>5</v>
      </c>
      <c r="O3" s="1">
        <f>'[1]A案--素食國小'!D5</f>
        <v>2</v>
      </c>
      <c r="P3" s="1">
        <f>'[1]A案--素食國小'!E5</f>
        <v>2.1</v>
      </c>
      <c r="Q3" s="1">
        <f>'[1]A案--素食國小'!F5</f>
        <v>3</v>
      </c>
      <c r="R3" s="1">
        <f>'[1]A案--素食國小'!G5</f>
        <v>0</v>
      </c>
      <c r="S3" s="1">
        <f>'[1]A案--素食國小'!H5</f>
        <v>0</v>
      </c>
      <c r="T3" s="15">
        <f>'[1]A案--素食國小'!I5</f>
        <v>687.5</v>
      </c>
    </row>
    <row r="4" spans="1:20" ht="15.75" customHeight="1" x14ac:dyDescent="0.3">
      <c r="A4" s="13">
        <v>45048</v>
      </c>
      <c r="B4" s="3" t="str">
        <f>'[1]A案--素食國小'!B11</f>
        <v>M2</v>
      </c>
      <c r="C4" s="3" t="str">
        <f>'[1]A案--素食國小'!J11</f>
        <v>糙米飯</v>
      </c>
      <c r="D4" s="16" t="str">
        <f>'[1]A案--素食國小'!V11</f>
        <v xml:space="preserve">米 糙米   </v>
      </c>
      <c r="E4" s="3" t="str">
        <f>'[1]A案--素食國小'!L11</f>
        <v>滷煎蒸炒滑蛋</v>
      </c>
      <c r="F4" s="3" t="str">
        <f>'[1]A案--素食國小'!W11</f>
        <v xml:space="preserve">雞蛋    </v>
      </c>
      <c r="G4" s="3" t="str">
        <f>'[1]A案--素食國小'!N11</f>
        <v>茄汁豆腐</v>
      </c>
      <c r="H4" s="14" t="str">
        <f>'[1]A案--素食國小'!X11</f>
        <v xml:space="preserve">豆腐 芹菜 番茄糊 蕃茄醬 </v>
      </c>
      <c r="I4" s="3" t="str">
        <f>'[1]A案--素食國小'!P11</f>
        <v>時蔬</v>
      </c>
      <c r="J4" s="14" t="str">
        <f>'[1]A案--素食國小'!Y11</f>
        <v xml:space="preserve">蔬菜 薑   </v>
      </c>
      <c r="K4" s="3" t="str">
        <f>'[1]A案--素食國小'!R11</f>
        <v>金針湯</v>
      </c>
      <c r="L4" s="14" t="str">
        <f>'[1]A案--素食國小'!Z11</f>
        <v xml:space="preserve">金針菜乾 榨菜 素羊肉 薑 </v>
      </c>
      <c r="M4" s="3">
        <v>0</v>
      </c>
      <c r="N4" s="1">
        <f>'[1]A案--素食國小'!C11</f>
        <v>5</v>
      </c>
      <c r="O4" s="1">
        <f>'[1]A案--素食國小'!D11</f>
        <v>1.8</v>
      </c>
      <c r="P4" s="1">
        <f>'[1]A案--素食國小'!E11</f>
        <v>1.1000000000000001</v>
      </c>
      <c r="Q4" s="1">
        <f>'[1]A案--素食國小'!F11</f>
        <v>3</v>
      </c>
      <c r="R4" s="1">
        <f>'[1]A案--素食國小'!G11</f>
        <v>0</v>
      </c>
      <c r="S4" s="1">
        <f>'[1]A案--素食國小'!H11</f>
        <v>0</v>
      </c>
      <c r="T4" s="15">
        <f>'[1]A案--素食國小'!I11</f>
        <v>647.5</v>
      </c>
    </row>
    <row r="5" spans="1:20" ht="15.75" customHeight="1" x14ac:dyDescent="0.3">
      <c r="A5" s="13">
        <v>45049</v>
      </c>
      <c r="B5" s="3" t="str">
        <f>'[1]A案--素食國小'!B17</f>
        <v>M3</v>
      </c>
      <c r="C5" s="3" t="str">
        <f>'[1]A案--素食國小'!J17</f>
        <v>拌飯特餐</v>
      </c>
      <c r="D5" s="16" t="str">
        <f>'[1]A案--素食國小'!V17</f>
        <v xml:space="preserve">米 糙米   </v>
      </c>
      <c r="E5" s="3" t="str">
        <f>'[1]A案--素食國小'!L17</f>
        <v>紅燒凍腐</v>
      </c>
      <c r="F5" s="3" t="str">
        <f>'[1]A案--素食國小'!W17</f>
        <v xml:space="preserve">凍豆腐 甜椒 薑  </v>
      </c>
      <c r="G5" s="3" t="str">
        <f>'[1]A案--素食國小'!N17</f>
        <v>拌飯配料</v>
      </c>
      <c r="H5" s="14" t="str">
        <f>'[1]A案--素食國小'!X17</f>
        <v xml:space="preserve">豆包 胡蘿蔔 冷凍玉米粒 薑 </v>
      </c>
      <c r="I5" s="3" t="str">
        <f>'[1]A案--素食國小'!P17</f>
        <v>時蔬</v>
      </c>
      <c r="J5" s="14" t="str">
        <f>'[1]A案--素食國小'!Y17</f>
        <v xml:space="preserve">蔬菜 薑   </v>
      </c>
      <c r="K5" s="3" t="str">
        <f>'[1]A案--素食國小'!R17</f>
        <v>蘿蔔素丸湯</v>
      </c>
      <c r="L5" s="14" t="str">
        <f>'[1]A案--素食國小'!Z17</f>
        <v xml:space="preserve">素魚丸 白蘿蔔 薑  </v>
      </c>
      <c r="M5" s="3">
        <v>0</v>
      </c>
      <c r="N5" s="1">
        <f>'[1]A案--素食國小'!C17</f>
        <v>5.2</v>
      </c>
      <c r="O5" s="1">
        <f>'[1]A案--素食國小'!D17</f>
        <v>2.2999999999999998</v>
      </c>
      <c r="P5" s="1">
        <f>'[1]A案--素食國小'!E17</f>
        <v>1.2</v>
      </c>
      <c r="Q5" s="1">
        <f>'[1]A案--素食國小'!F17</f>
        <v>3</v>
      </c>
      <c r="R5" s="1">
        <f>'[1]A案--素食國小'!G17</f>
        <v>0</v>
      </c>
      <c r="S5" s="1">
        <f>'[1]A案--素食國小'!H17</f>
        <v>0</v>
      </c>
      <c r="T5" s="15">
        <f>'[1]A案--素食國小'!I17</f>
        <v>702</v>
      </c>
    </row>
    <row r="6" spans="1:20" ht="15.75" customHeight="1" x14ac:dyDescent="0.3">
      <c r="A6" s="13">
        <v>45050</v>
      </c>
      <c r="B6" s="3" t="str">
        <f>'[1]A案--素食國小'!B23</f>
        <v>M4</v>
      </c>
      <c r="C6" s="3" t="str">
        <f>'[1]A案--素食國小'!J23</f>
        <v>糙米飯</v>
      </c>
      <c r="D6" s="16" t="str">
        <f>'[1]A案--素食國小'!V23</f>
        <v xml:space="preserve">米 糙米   </v>
      </c>
      <c r="E6" s="3" t="str">
        <f>'[1]A案--素食國小'!L23</f>
        <v>沙茶麵腸</v>
      </c>
      <c r="F6" s="3" t="str">
        <f>'[1]A案--素食國小'!W23</f>
        <v xml:space="preserve">麵腸 豆薯 胡蘿蔔 沙茶醬 </v>
      </c>
      <c r="G6" s="3" t="str">
        <f>'[1]A案--素食國小'!N23</f>
        <v>蛋香時蔬</v>
      </c>
      <c r="H6" s="14" t="str">
        <f>'[1]A案--素食國小'!X23</f>
        <v xml:space="preserve">雞蛋 時蔬 薑  </v>
      </c>
      <c r="I6" s="3" t="str">
        <f>'[1]A案--素食國小'!P23</f>
        <v>時蔬</v>
      </c>
      <c r="J6" s="14" t="str">
        <f>'[1]A案--素食國小'!Y23</f>
        <v xml:space="preserve">蔬菜 薑   </v>
      </c>
      <c r="K6" s="3" t="str">
        <f>'[1]A案--素食國小'!R23</f>
        <v>仙草甜湯</v>
      </c>
      <c r="L6" s="14" t="str">
        <f>'[1]A案--素食國小'!Z23</f>
        <v xml:space="preserve">仙草凍 二砂糖   </v>
      </c>
      <c r="M6" s="3">
        <v>0</v>
      </c>
      <c r="N6" s="1">
        <f>'[1]A案--素食國小'!C23</f>
        <v>5.7</v>
      </c>
      <c r="O6" s="1">
        <f>'[1]A案--素食國小'!D23</f>
        <v>2</v>
      </c>
      <c r="P6" s="1">
        <f>'[1]A案--素食國小'!E23</f>
        <v>1.3</v>
      </c>
      <c r="Q6" s="1">
        <f>'[1]A案--素食國小'!F23</f>
        <v>3</v>
      </c>
      <c r="R6" s="1">
        <f>'[1]A案--素食國小'!G23</f>
        <v>0</v>
      </c>
      <c r="S6" s="1">
        <f>'[1]A案--素食國小'!H23</f>
        <v>0</v>
      </c>
      <c r="T6" s="15">
        <f>'[1]A案--素食國小'!I23</f>
        <v>716.5</v>
      </c>
    </row>
    <row r="7" spans="1:20" ht="15.75" customHeight="1" x14ac:dyDescent="0.3">
      <c r="A7" s="13">
        <v>45051</v>
      </c>
      <c r="B7" s="3" t="str">
        <f>'[1]A案--素食國小'!B29</f>
        <v>M5</v>
      </c>
      <c r="C7" s="3" t="str">
        <f>'[1]A案--素食國小'!J29</f>
        <v>紫米飯</v>
      </c>
      <c r="D7" s="16" t="str">
        <f>'[1]A案--素食國小'!V29</f>
        <v xml:space="preserve">米 黑糯米   </v>
      </c>
      <c r="E7" s="3" t="str">
        <f>'[1]A案--素食國小'!L29</f>
        <v>咖哩百頁</v>
      </c>
      <c r="F7" s="3" t="str">
        <f>'[1]A案--素食國小'!W29</f>
        <v>百頁豆腐 馬鈴薯 芹菜 胡蘿蔔 咖哩粉</v>
      </c>
      <c r="G7" s="3" t="str">
        <f>'[1]A案--素食國小'!N29</f>
        <v>火腿甘藍</v>
      </c>
      <c r="H7" s="14" t="str">
        <f>'[1]A案--素食國小'!X29</f>
        <v xml:space="preserve">甘藍 素火腿 薑  </v>
      </c>
      <c r="I7" s="3" t="str">
        <f>'[1]A案--素食國小'!P29</f>
        <v>時蔬</v>
      </c>
      <c r="J7" s="14" t="str">
        <f>'[1]A案--素食國小'!Y29</f>
        <v xml:space="preserve">蔬菜 薑   </v>
      </c>
      <c r="K7" s="3" t="str">
        <f>'[1]A案--素食國小'!R29</f>
        <v>味噌湯</v>
      </c>
      <c r="L7" s="14" t="str">
        <f>'[1]A案--素食國小'!Z29</f>
        <v xml:space="preserve">乾裙帶菜 味噌 薑  </v>
      </c>
      <c r="M7" s="3">
        <v>0</v>
      </c>
      <c r="N7" s="1">
        <f>'[1]A案--素食國小'!C29</f>
        <v>5.6</v>
      </c>
      <c r="O7" s="1">
        <f>'[1]A案--素食國小'!D29</f>
        <v>1.5</v>
      </c>
      <c r="P7" s="1">
        <f>'[1]A案--素食國小'!E29</f>
        <v>1.5</v>
      </c>
      <c r="Q7" s="1">
        <f>'[1]A案--素食國小'!F29</f>
        <v>3</v>
      </c>
      <c r="R7" s="1">
        <f>'[1]A案--素食國小'!G29</f>
        <v>0</v>
      </c>
      <c r="S7" s="1">
        <f>'[1]A案--素食國小'!H29</f>
        <v>0</v>
      </c>
      <c r="T7" s="15">
        <f>'[1]A案--素食國小'!I29</f>
        <v>677</v>
      </c>
    </row>
    <row r="8" spans="1:20" ht="15.75" customHeight="1" x14ac:dyDescent="0.3">
      <c r="A8" s="13">
        <v>45054</v>
      </c>
      <c r="B8" s="3" t="str">
        <f>'[1]A案--素食國小'!B36</f>
        <v>N1</v>
      </c>
      <c r="C8" s="3" t="str">
        <f>'[1]A案--素食國小'!J36</f>
        <v>白米飯</v>
      </c>
      <c r="D8" s="16" t="str">
        <f>'[1]A案--素食國小'!V36</f>
        <v xml:space="preserve">米    </v>
      </c>
      <c r="E8" s="3" t="str">
        <f>'[1]A案--素食國小'!L36</f>
        <v>黑椒油腐</v>
      </c>
      <c r="F8" s="3" t="str">
        <f>'[1]A案--素食國小'!W36</f>
        <v>四角油豆腐 芹菜 胡蘿蔔 薑 黑胡椒粒</v>
      </c>
      <c r="G8" s="3" t="str">
        <f>'[1]A案--素食國小'!N36</f>
        <v>家常豆干</v>
      </c>
      <c r="H8" s="14" t="str">
        <f>'[1]A案--素食國小'!X36</f>
        <v xml:space="preserve">豆干 甘藍 乾木耳 薑 </v>
      </c>
      <c r="I8" s="3" t="str">
        <f>'[1]A案--素食國小'!P36</f>
        <v>時蔬</v>
      </c>
      <c r="J8" s="14" t="str">
        <f>'[1]A案--素食國小'!Y36</f>
        <v xml:space="preserve">蔬菜 薑   </v>
      </c>
      <c r="K8" s="3" t="str">
        <f>'[1]A案--素食國小'!R36</f>
        <v>針菇蔬湯</v>
      </c>
      <c r="L8" s="14" t="str">
        <f>'[1]A案--素食國小'!Z36</f>
        <v xml:space="preserve">金針菇 時蔬 素羊肉 薑 </v>
      </c>
      <c r="M8" s="3">
        <v>0</v>
      </c>
      <c r="N8" s="1">
        <f>'[1]A案--素食國小'!C36</f>
        <v>5</v>
      </c>
      <c r="O8" s="1">
        <f>'[1]A案--素食國小'!D36</f>
        <v>2</v>
      </c>
      <c r="P8" s="1">
        <f>'[1]A案--素食國小'!E36</f>
        <v>2</v>
      </c>
      <c r="Q8" s="1">
        <f>'[1]A案--素食國小'!F36</f>
        <v>3</v>
      </c>
      <c r="R8" s="1">
        <f>'[1]A案--素食國小'!G36</f>
        <v>0</v>
      </c>
      <c r="S8" s="1">
        <f>'[1]A案--素食國小'!H36</f>
        <v>0</v>
      </c>
      <c r="T8" s="15">
        <f>'[1]A案--素食國小'!I36</f>
        <v>658</v>
      </c>
    </row>
    <row r="9" spans="1:20" ht="15.75" customHeight="1" x14ac:dyDescent="0.3">
      <c r="A9" s="13">
        <v>45055</v>
      </c>
      <c r="B9" s="3" t="str">
        <f>'[1]A案--素食國小'!B42</f>
        <v>N2</v>
      </c>
      <c r="C9" s="3" t="str">
        <f>'[1]A案--素食國小'!J42</f>
        <v>糙米飯</v>
      </c>
      <c r="D9" s="16" t="str">
        <f>'[1]A案--素食國小'!V42</f>
        <v xml:space="preserve">米 糙米   </v>
      </c>
      <c r="E9" s="3" t="str">
        <f>'[1]A案--素食國小'!L42</f>
        <v>黃金豆包</v>
      </c>
      <c r="F9" s="3" t="str">
        <f>'[1]A案--素食國小'!W42</f>
        <v xml:space="preserve">豆包    </v>
      </c>
      <c r="G9" s="3" t="str">
        <f>'[1]A案--素食國小'!N42</f>
        <v>白菜滷</v>
      </c>
      <c r="H9" s="14" t="str">
        <f>'[1]A案--素食國小'!X42</f>
        <v>麵筋泡 結球白菜 乾香菇 胡蘿蔔 薑</v>
      </c>
      <c r="I9" s="3" t="str">
        <f>'[1]A案--素食國小'!P42</f>
        <v>時蔬</v>
      </c>
      <c r="J9" s="14" t="str">
        <f>'[1]A案--素食國小'!Y42</f>
        <v xml:space="preserve">蔬菜 薑   </v>
      </c>
      <c r="K9" s="3" t="str">
        <f>'[1]A案--素食國小'!R42</f>
        <v>紫菜蛋花湯</v>
      </c>
      <c r="L9" s="14" t="str">
        <f>'[1]A案--素食國小'!Z42</f>
        <v xml:space="preserve">紫菜 雞蛋 薑  </v>
      </c>
      <c r="M9" s="3">
        <v>0</v>
      </c>
      <c r="N9" s="1">
        <f>'[1]A案--素食國小'!C42</f>
        <v>5</v>
      </c>
      <c r="O9" s="1">
        <f>'[1]A案--素食國小'!D42</f>
        <v>2</v>
      </c>
      <c r="P9" s="1">
        <f>'[1]A案--素食國小'!E42</f>
        <v>2</v>
      </c>
      <c r="Q9" s="1">
        <f>'[1]A案--素食國小'!F42</f>
        <v>3</v>
      </c>
      <c r="R9" s="1">
        <f>'[1]A案--素食國小'!G42</f>
        <v>0</v>
      </c>
      <c r="S9" s="1">
        <f>'[1]A案--素食國小'!H42</f>
        <v>0</v>
      </c>
      <c r="T9" s="15">
        <f>'[1]A案--素食國小'!I42</f>
        <v>703</v>
      </c>
    </row>
    <row r="10" spans="1:20" ht="15.75" customHeight="1" x14ac:dyDescent="0.3">
      <c r="A10" s="13">
        <v>45056</v>
      </c>
      <c r="B10" s="3" t="str">
        <f>'[1]A案--素食國小'!B48</f>
        <v>N3</v>
      </c>
      <c r="C10" s="3" t="str">
        <f>'[1]A案--素食國小'!J48</f>
        <v>菲式特餐</v>
      </c>
      <c r="D10" s="16" t="str">
        <f>'[1]A案--素食國小'!V48</f>
        <v xml:space="preserve">米 糙米   </v>
      </c>
      <c r="E10" s="3" t="str">
        <f>'[1]A案--素食國小'!L48</f>
        <v>醬醋豆干</v>
      </c>
      <c r="F10" s="3" t="str">
        <f>'[1]A案--素食國小'!W48</f>
        <v>豆干 馬鈴薯 薑 月桂葉 白醋</v>
      </c>
      <c r="G10" s="3" t="str">
        <f>'[1]A案--素食國小'!N48</f>
        <v>菲式配料</v>
      </c>
      <c r="H10" s="14" t="str">
        <f>'[1]A案--素食國小'!X48</f>
        <v xml:space="preserve">素肉 芹菜 薑 風味醬油 </v>
      </c>
      <c r="I10" s="3" t="str">
        <f>'[1]A案--素食國小'!P48</f>
        <v>時蔬</v>
      </c>
      <c r="J10" s="14" t="str">
        <f>'[1]A案--素食國小'!Y48</f>
        <v xml:space="preserve">蔬菜 薑   </v>
      </c>
      <c r="K10" s="3" t="str">
        <f>'[1]A案--素食國小'!R48</f>
        <v>菲式蔬菜湯</v>
      </c>
      <c r="L10" s="14" t="str">
        <f>'[1]A案--素食國小'!Z48</f>
        <v xml:space="preserve">時蔬 大番茄 素羊肉 羅望子 </v>
      </c>
      <c r="M10" s="3">
        <v>0</v>
      </c>
      <c r="N10" s="1">
        <f>'[1]A案--素食國小'!C48</f>
        <v>6</v>
      </c>
      <c r="O10" s="1">
        <f>'[1]A案--素食國小'!D48</f>
        <v>1</v>
      </c>
      <c r="P10" s="1">
        <f>'[1]A案--素食國小'!E48</f>
        <v>2</v>
      </c>
      <c r="Q10" s="1">
        <f>'[1]A案--素食國小'!F48</f>
        <v>3</v>
      </c>
      <c r="R10" s="1">
        <f>'[1]A案--素食國小'!G48</f>
        <v>0</v>
      </c>
      <c r="S10" s="1">
        <f>'[1]A案--素食國小'!H48</f>
        <v>0</v>
      </c>
      <c r="T10" s="15">
        <f>'[1]A案--素食國小'!I48</f>
        <v>698</v>
      </c>
    </row>
    <row r="11" spans="1:20" ht="15.75" customHeight="1" x14ac:dyDescent="0.3">
      <c r="A11" s="13">
        <v>45057</v>
      </c>
      <c r="B11" s="3" t="str">
        <f>'[1]A案--素食國小'!B54</f>
        <v>N4</v>
      </c>
      <c r="C11" s="3" t="str">
        <f>'[1]A案--素食國小'!J54</f>
        <v>糙米飯</v>
      </c>
      <c r="D11" s="16" t="str">
        <f>'[1]A案--素食國小'!V54</f>
        <v xml:space="preserve">米 糙米   </v>
      </c>
      <c r="E11" s="3" t="str">
        <f>'[1]A案--素食國小'!L54</f>
        <v>筍干麵輪</v>
      </c>
      <c r="F11" s="3" t="str">
        <f>'[1]A案--素食國小'!W54</f>
        <v xml:space="preserve">麵輪 麻竹筍干 薑  </v>
      </c>
      <c r="G11" s="3" t="str">
        <f>'[1]A案--素食國小'!N54</f>
        <v>火腿豆芽</v>
      </c>
      <c r="H11" s="14" t="str">
        <f>'[1]A案--素食國小'!X54</f>
        <v xml:space="preserve">綠豆芽 素火腿 薑  </v>
      </c>
      <c r="I11" s="3" t="str">
        <f>'[1]A案--素食國小'!P54</f>
        <v>時蔬</v>
      </c>
      <c r="J11" s="14" t="str">
        <f>'[1]A案--素食國小'!Y54</f>
        <v xml:space="preserve">蔬菜 薑   </v>
      </c>
      <c r="K11" s="3" t="str">
        <f>'[1]A案--素食國小'!R54</f>
        <v>銀耳甜湯</v>
      </c>
      <c r="L11" s="14" t="str">
        <f>'[1]A案--素食國小'!Z54</f>
        <v xml:space="preserve">白木耳 雪蓮子 二砂糖 枸杞 </v>
      </c>
      <c r="M11" s="3">
        <v>0</v>
      </c>
      <c r="N11" s="1">
        <f>'[1]A案--素食國小'!C54</f>
        <v>6</v>
      </c>
      <c r="O11" s="1">
        <f>'[1]A案--素食國小'!D54</f>
        <v>1</v>
      </c>
      <c r="P11" s="1">
        <f>'[1]A案--素食國小'!E54</f>
        <v>2</v>
      </c>
      <c r="Q11" s="1">
        <f>'[1]A案--素食國小'!F54</f>
        <v>3</v>
      </c>
      <c r="R11" s="1">
        <f>'[1]A案--素食國小'!G54</f>
        <v>0</v>
      </c>
      <c r="S11" s="1">
        <f>'[1]A案--素食國小'!H54</f>
        <v>0</v>
      </c>
      <c r="T11" s="15">
        <f>'[1]A案--素食國小'!I54</f>
        <v>640</v>
      </c>
    </row>
    <row r="12" spans="1:20" ht="15.75" customHeight="1" x14ac:dyDescent="0.3">
      <c r="A12" s="13">
        <v>45058</v>
      </c>
      <c r="B12" s="3" t="str">
        <f>'[1]A案--素食國小'!B60</f>
        <v>N5</v>
      </c>
      <c r="C12" s="3" t="str">
        <f>'[1]A案--素食國小'!J60</f>
        <v>燕麥飯</v>
      </c>
      <c r="D12" s="16" t="str">
        <f>'[1]A案--素食國小'!V60</f>
        <v xml:space="preserve">米 燕麥   </v>
      </c>
      <c r="E12" s="3" t="str">
        <f>'[1]A案--素食國小'!L60</f>
        <v>芹香素排</v>
      </c>
      <c r="F12" s="3" t="str">
        <f>'[1]A案--素食國小'!W60</f>
        <v xml:space="preserve">素排 芹菜 胡蘿蔔 薑 </v>
      </c>
      <c r="G12" s="3" t="str">
        <f>'[1]A案--素食國小'!N60</f>
        <v>蛋香甘藍</v>
      </c>
      <c r="H12" s="14" t="str">
        <f>'[1]A案--素食國小'!X60</f>
        <v xml:space="preserve">雞蛋 甘藍 乾香菇 薑 </v>
      </c>
      <c r="I12" s="3" t="str">
        <f>'[1]A案--素食國小'!P60</f>
        <v>時蔬</v>
      </c>
      <c r="J12" s="14" t="str">
        <f>'[1]A案--素食國小'!Y60</f>
        <v xml:space="preserve">蔬菜 薑   </v>
      </c>
      <c r="K12" s="3" t="str">
        <f>'[1]A案--素食國小'!R60</f>
        <v>豆漿</v>
      </c>
      <c r="L12" s="14" t="str">
        <f>'[1]A案--素食國小'!Z60</f>
        <v xml:space="preserve">豆漿    </v>
      </c>
      <c r="M12" s="3">
        <v>0</v>
      </c>
      <c r="N12" s="1">
        <f>'[1]A案--素食國小'!C60</f>
        <v>5.2</v>
      </c>
      <c r="O12" s="1">
        <f>'[1]A案--素食國小'!D60</f>
        <v>3</v>
      </c>
      <c r="P12" s="1">
        <f>'[1]A案--素食國小'!E60</f>
        <v>2</v>
      </c>
      <c r="Q12" s="1">
        <f>'[1]A案--素食國小'!F60</f>
        <v>3</v>
      </c>
      <c r="R12" s="1">
        <f>'[1]A案--素食國小'!G60</f>
        <v>0</v>
      </c>
      <c r="S12" s="1">
        <f>'[1]A案--素食國小'!H60</f>
        <v>0</v>
      </c>
      <c r="T12" s="15">
        <f>'[1]A案--素食國小'!I60</f>
        <v>752</v>
      </c>
    </row>
    <row r="13" spans="1:20" ht="15.75" customHeight="1" x14ac:dyDescent="0.3">
      <c r="A13" s="13">
        <v>45061</v>
      </c>
      <c r="B13" s="3" t="str">
        <f>'[1]A案--素食國小'!B67</f>
        <v>o1</v>
      </c>
      <c r="C13" s="3" t="str">
        <f>'[1]A案--素食國小'!J67</f>
        <v>白米飯</v>
      </c>
      <c r="D13" s="16" t="str">
        <f>'[1]A案--素食國小'!V67</f>
        <v xml:space="preserve">米    </v>
      </c>
      <c r="E13" s="3" t="str">
        <f>'[1]A案--素食國小'!L67</f>
        <v>咖哩麵腸</v>
      </c>
      <c r="F13" s="3" t="str">
        <f>'[1]A案--素食國小'!W67</f>
        <v>麵腸 芹菜 胡蘿蔔 馬鈴薯 咖哩粉</v>
      </c>
      <c r="G13" s="3" t="str">
        <f>'[1]A案--素食國小'!N67</f>
        <v>雪菜豆干</v>
      </c>
      <c r="H13" s="14" t="str">
        <f>'[1]A案--素食國小'!X67</f>
        <v xml:space="preserve">豆干 雪裡蕻 薑  </v>
      </c>
      <c r="I13" s="3" t="str">
        <f>'[1]A案--素食國小'!P67</f>
        <v>時蔬</v>
      </c>
      <c r="J13" s="14" t="str">
        <f>'[1]A案--素食國小'!Y67</f>
        <v xml:space="preserve">蔬菜 薑   </v>
      </c>
      <c r="K13" s="3" t="str">
        <f>'[1]A案--素食國小'!R67</f>
        <v>冬瓜湯</v>
      </c>
      <c r="L13" s="14" t="str">
        <f>'[1]A案--素食國小'!Z67</f>
        <v xml:space="preserve">冬瓜 薑   </v>
      </c>
      <c r="M13" s="3">
        <v>0</v>
      </c>
      <c r="N13" s="17">
        <f>'[1]A案--素食國小'!C67</f>
        <v>5.3</v>
      </c>
      <c r="O13" s="17">
        <f>'[1]A案--素食國小'!D67</f>
        <v>2.4</v>
      </c>
      <c r="P13" s="1">
        <f>'[1]A案--素食國小'!E67</f>
        <v>2.2000000000000002</v>
      </c>
      <c r="Q13" s="1">
        <f>'[1]A案--素食國小'!F67</f>
        <v>3</v>
      </c>
      <c r="R13" s="1">
        <f>'[1]A案--素食國小'!G67</f>
        <v>0</v>
      </c>
      <c r="S13" s="1">
        <f>'[1]A案--素食國小'!H67</f>
        <v>0</v>
      </c>
      <c r="T13" s="15">
        <f>'[1]A案--素食國小'!I67</f>
        <v>741</v>
      </c>
    </row>
    <row r="14" spans="1:20" ht="15.75" customHeight="1" x14ac:dyDescent="0.3">
      <c r="A14" s="13">
        <v>45062</v>
      </c>
      <c r="B14" s="3" t="str">
        <f>'[1]A案--素食國小'!B73</f>
        <v>o2</v>
      </c>
      <c r="C14" s="3" t="str">
        <f>'[1]A案--素食國小'!J73</f>
        <v>糙米飯</v>
      </c>
      <c r="D14" s="16" t="str">
        <f>'[1]A案--素食國小'!V73</f>
        <v xml:space="preserve">米 糙米   </v>
      </c>
      <c r="E14" s="3" t="str">
        <f>'[1]A案--素食國小'!L73</f>
        <v>紅燒豆包</v>
      </c>
      <c r="F14" s="3" t="str">
        <f>'[1]A案--素食國小'!W73</f>
        <v xml:space="preserve">豆包 滷包   </v>
      </c>
      <c r="G14" s="3" t="str">
        <f>'[1]A案--素食國小'!N73</f>
        <v>金針菇豆腐</v>
      </c>
      <c r="H14" s="14" t="str">
        <f>'[1]A案--素食國小'!X73</f>
        <v xml:space="preserve">豆腐 金針菇 乾香菇 薑 </v>
      </c>
      <c r="I14" s="3" t="str">
        <f>'[1]A案--素食國小'!P73</f>
        <v>時蔬</v>
      </c>
      <c r="J14" s="14" t="str">
        <f>'[1]A案--素食國小'!Y73</f>
        <v xml:space="preserve">蔬菜 薑   </v>
      </c>
      <c r="K14" s="3" t="str">
        <f>'[1]A案--素食國小'!R73</f>
        <v>味噌湯</v>
      </c>
      <c r="L14" s="14" t="str">
        <f>'[1]A案--素食國小'!Z73</f>
        <v xml:space="preserve">乾裙帶菜 味噌 薑  </v>
      </c>
      <c r="M14" s="3">
        <v>0</v>
      </c>
      <c r="N14" s="1">
        <f>'[1]A案--素食國小'!C73</f>
        <v>5.5</v>
      </c>
      <c r="O14" s="1">
        <f>'[1]A案--素食國小'!D73</f>
        <v>2.7</v>
      </c>
      <c r="P14" s="1">
        <f>'[1]A案--素食國小'!E73</f>
        <v>1.1000000000000001</v>
      </c>
      <c r="Q14" s="1">
        <f>'[1]A案--素食國小'!F73</f>
        <v>3</v>
      </c>
      <c r="R14" s="1">
        <f>'[1]A案--素食國小'!G73</f>
        <v>0</v>
      </c>
      <c r="S14" s="1">
        <f>'[1]A案--素食國小'!H73</f>
        <v>0</v>
      </c>
      <c r="T14" s="15">
        <f>'[1]A案--素食國小'!I73</f>
        <v>750</v>
      </c>
    </row>
    <row r="15" spans="1:20" ht="15.75" customHeight="1" x14ac:dyDescent="0.3">
      <c r="A15" s="13">
        <v>45063</v>
      </c>
      <c r="B15" s="3" t="str">
        <f>'[1]A案--素食國小'!B79</f>
        <v>o3</v>
      </c>
      <c r="C15" s="3" t="str">
        <f>'[1]A案--素食國小'!J79</f>
        <v>拌麵特餐</v>
      </c>
      <c r="D15" s="16" t="str">
        <f>'[1]A案--素食國小'!V79</f>
        <v xml:space="preserve">麵條    </v>
      </c>
      <c r="E15" s="3" t="str">
        <f>'[1]A案--素食國小'!L79</f>
        <v>酢醬毛豆</v>
      </c>
      <c r="F15" s="3" t="str">
        <f>'[1]A案--素食國小'!W79</f>
        <v>冷凍毛豆仁 豆干 小黃瓜 胡蘿蔔 甜麵醬</v>
      </c>
      <c r="G15" s="3" t="str">
        <f>'[1]A案--素食國小'!N79</f>
        <v>拌麵配料</v>
      </c>
      <c r="H15" s="14" t="str">
        <f>'[1]A案--素食國小'!X79</f>
        <v xml:space="preserve">綠豆芽 胡蘿蔔 素肉 薑 </v>
      </c>
      <c r="I15" s="3" t="str">
        <f>'[1]A案--素食國小'!P79</f>
        <v>時蔬</v>
      </c>
      <c r="J15" s="14" t="str">
        <f>'[1]A案--素食國小'!Y79</f>
        <v xml:space="preserve">蔬菜 薑   </v>
      </c>
      <c r="K15" s="3" t="str">
        <f>'[1]A案--素食國小'!R79</f>
        <v>玉米蛋花湯</v>
      </c>
      <c r="L15" s="14" t="str">
        <f>'[1]A案--素食國小'!Z79</f>
        <v xml:space="preserve">冷凍玉米粒 雞蛋   </v>
      </c>
      <c r="M15" s="3">
        <v>0</v>
      </c>
      <c r="N15" s="1">
        <f>'[1]A案--素食國小'!C79</f>
        <v>5.2</v>
      </c>
      <c r="O15" s="1">
        <f>'[1]A案--素食國小'!D79</f>
        <v>1.7</v>
      </c>
      <c r="P15" s="1">
        <f>'[1]A案--素食國小'!E79</f>
        <v>1.2</v>
      </c>
      <c r="Q15" s="1">
        <f>'[1]A案--素食國小'!F79</f>
        <v>2</v>
      </c>
      <c r="R15" s="1">
        <f>'[1]A案--素食國小'!G79</f>
        <v>0</v>
      </c>
      <c r="S15" s="1">
        <f>'[1]A案--素食國小'!H79</f>
        <v>0</v>
      </c>
      <c r="T15" s="15">
        <f>'[1]A案--素食國小'!I79</f>
        <v>611.5</v>
      </c>
    </row>
    <row r="16" spans="1:20" ht="15.75" customHeight="1" x14ac:dyDescent="0.3">
      <c r="A16" s="13">
        <v>45064</v>
      </c>
      <c r="B16" s="3" t="str">
        <f>'[1]A案--素食國小'!B85</f>
        <v>o4</v>
      </c>
      <c r="C16" s="3" t="str">
        <f>'[1]A案--素食國小'!J85</f>
        <v>糙米飯</v>
      </c>
      <c r="D16" s="16" t="str">
        <f>'[1]A案--素食國小'!V85</f>
        <v xml:space="preserve">米 糙米   </v>
      </c>
      <c r="E16" s="3" t="str">
        <f>'[1]A案--素食國小'!L85</f>
        <v>豉香百頁</v>
      </c>
      <c r="F16" s="3" t="str">
        <f>'[1]A案--素食國小'!W85</f>
        <v>百頁豆腐 白蘿蔔 胡蘿蔔 豆豉 薑</v>
      </c>
      <c r="G16" s="3" t="str">
        <f>'[1]A案--素食國小'!N85</f>
        <v>蜜汁豆干</v>
      </c>
      <c r="H16" s="14" t="str">
        <f>'[1]A案--素食國小'!X85</f>
        <v xml:space="preserve">豆干 芝麻(熟)   </v>
      </c>
      <c r="I16" s="3" t="str">
        <f>'[1]A案--素食國小'!P85</f>
        <v>時蔬</v>
      </c>
      <c r="J16" s="14" t="str">
        <f>'[1]A案--素食國小'!Y85</f>
        <v xml:space="preserve">蔬菜 薑   </v>
      </c>
      <c r="K16" s="3" t="str">
        <f>'[1]A案--素食國小'!R85</f>
        <v>仙草甜湯</v>
      </c>
      <c r="L16" s="14" t="str">
        <f>'[1]A案--素食國小'!Z85</f>
        <v xml:space="preserve">仙草凍 二砂糖   </v>
      </c>
      <c r="M16" s="3">
        <v>0</v>
      </c>
      <c r="N16" s="1">
        <f>'[1]A案--素食國小'!C85</f>
        <v>5.5</v>
      </c>
      <c r="O16" s="1">
        <f>'[1]A案--素食國小'!D85</f>
        <v>3</v>
      </c>
      <c r="P16" s="1">
        <f>'[1]A案--素食國小'!E85</f>
        <v>1.4</v>
      </c>
      <c r="Q16" s="1">
        <f>'[1]A案--素食國小'!F85</f>
        <v>3</v>
      </c>
      <c r="R16" s="1">
        <f>'[1]A案--素食國小'!G85</f>
        <v>0</v>
      </c>
      <c r="S16" s="1">
        <f>'[1]A案--素食國小'!H85</f>
        <v>0</v>
      </c>
      <c r="T16" s="15">
        <f>'[1]A案--素食國小'!I85</f>
        <v>780</v>
      </c>
    </row>
    <row r="17" spans="1:20" ht="15.75" customHeight="1" x14ac:dyDescent="0.3">
      <c r="A17" s="13">
        <v>45065</v>
      </c>
      <c r="B17" s="3" t="str">
        <f>'[1]A案--素食國小'!B91</f>
        <v>o5</v>
      </c>
      <c r="C17" s="3" t="str">
        <f>'[1]A案--素食國小'!J91</f>
        <v>芝麻飯</v>
      </c>
      <c r="D17" s="16" t="str">
        <f>'[1]A案--素食國小'!V91</f>
        <v xml:space="preserve">米 芝麻(熟)   </v>
      </c>
      <c r="E17" s="3" t="str">
        <f>'[1]A案--素食國小'!L91</f>
        <v>海結麵輪</v>
      </c>
      <c r="F17" s="3" t="str">
        <f>'[1]A案--素食國小'!W91</f>
        <v xml:space="preserve">麵輪 乾海帶 胡蘿蔔 薑 </v>
      </c>
      <c r="G17" s="3" t="str">
        <f>'[1]A案--素食國小'!N91</f>
        <v>素炒甘藍</v>
      </c>
      <c r="H17" s="14" t="str">
        <f>'[1]A案--素食國小'!X91</f>
        <v xml:space="preserve">素火腿 甘藍 薑  </v>
      </c>
      <c r="I17" s="3" t="str">
        <f>'[1]A案--素食國小'!P91</f>
        <v>時蔬</v>
      </c>
      <c r="J17" s="14" t="str">
        <f>'[1]A案--素食國小'!Y91</f>
        <v xml:space="preserve">蔬菜 薑   </v>
      </c>
      <c r="K17" s="3" t="str">
        <f>'[1]A案--素食國小'!R91</f>
        <v>金針湯</v>
      </c>
      <c r="L17" s="14" t="str">
        <f>'[1]A案--素食國小'!Z91</f>
        <v xml:space="preserve">金針菜乾 榨菜 薑  </v>
      </c>
      <c r="M17" s="3">
        <v>0</v>
      </c>
      <c r="N17" s="1">
        <f>'[1]A案--素食國小'!C91</f>
        <v>5</v>
      </c>
      <c r="O17" s="1">
        <f>'[1]A案--素食國小'!D91</f>
        <v>2</v>
      </c>
      <c r="P17" s="1">
        <f>'[1]A案--素食國小'!E91</f>
        <v>1.8</v>
      </c>
      <c r="Q17" s="1">
        <f>'[1]A案--素食國小'!F91</f>
        <v>3.4</v>
      </c>
      <c r="R17" s="1">
        <f>'[1]A案--素食國小'!G91</f>
        <v>0</v>
      </c>
      <c r="S17" s="1">
        <f>'[1]A案--素食國小'!H91</f>
        <v>0</v>
      </c>
      <c r="T17" s="15">
        <f>'[1]A案--素食國小'!I91</f>
        <v>698</v>
      </c>
    </row>
    <row r="18" spans="1:20" ht="15.75" customHeight="1" x14ac:dyDescent="0.3">
      <c r="A18" s="13">
        <v>45068</v>
      </c>
      <c r="B18" s="3" t="str">
        <f>'[1]A案--素食國小'!B98</f>
        <v>p1</v>
      </c>
      <c r="C18" s="3" t="str">
        <f>'[1]A案--素食國小'!J98</f>
        <v>白米飯</v>
      </c>
      <c r="D18" s="16" t="str">
        <f>'[1]A案--素食國小'!V98</f>
        <v xml:space="preserve">米    </v>
      </c>
      <c r="E18" s="3" t="str">
        <f>'[1]A案--素食國小'!L98</f>
        <v>豆瓣油腐</v>
      </c>
      <c r="F18" s="3" t="str">
        <f>'[1]A案--素食國小'!W98</f>
        <v xml:space="preserve">四角油豆腐 豆薯 胡蘿蔔 豆瓣醬 </v>
      </c>
      <c r="G18" s="3" t="str">
        <f>'[1]A案--素食國小'!N98</f>
        <v>麵筋時瓜</v>
      </c>
      <c r="H18" s="14" t="str">
        <f>'[1]A案--素食國小'!X98</f>
        <v xml:space="preserve">麵筋 時瓜 乾木耳 薑 </v>
      </c>
      <c r="I18" s="3" t="str">
        <f>'[1]A案--素食國小'!P98</f>
        <v>時蔬</v>
      </c>
      <c r="J18" s="14" t="str">
        <f>'[1]A案--素食國小'!Y98</f>
        <v xml:space="preserve">蔬菜 薑   </v>
      </c>
      <c r="K18" s="3" t="str">
        <f>'[1]A案--素食國小'!R98</f>
        <v>時蔬湯</v>
      </c>
      <c r="L18" s="14" t="str">
        <f>'[1]A案--素食國小'!Z98</f>
        <v xml:space="preserve">時蔬 薑   </v>
      </c>
      <c r="M18" s="3">
        <v>0</v>
      </c>
      <c r="N18" s="1">
        <f>'[1]A案--素食國小'!C98</f>
        <v>5</v>
      </c>
      <c r="O18" s="1">
        <f>'[1]A案--素食國小'!D98</f>
        <v>1.7</v>
      </c>
      <c r="P18" s="1">
        <f>'[1]A案--素食國小'!E98</f>
        <v>2.1</v>
      </c>
      <c r="Q18" s="1">
        <f>'[1]A案--素食國小'!F98</f>
        <v>3.2</v>
      </c>
      <c r="R18" s="1">
        <f>'[1]A案--素食國小'!G98</f>
        <v>0</v>
      </c>
      <c r="S18" s="1">
        <f>'[1]A案--素食國小'!H98</f>
        <v>0</v>
      </c>
      <c r="T18" s="15">
        <f>'[1]A案--素食國小'!I98</f>
        <v>674</v>
      </c>
    </row>
    <row r="19" spans="1:20" ht="15.75" customHeight="1" x14ac:dyDescent="0.3">
      <c r="A19" s="13">
        <v>45069</v>
      </c>
      <c r="B19" s="3" t="str">
        <f>'[1]A案--素食國小'!B104</f>
        <v>p2</v>
      </c>
      <c r="C19" s="3" t="str">
        <f>'[1]A案--素食國小'!J104</f>
        <v>糙米飯</v>
      </c>
      <c r="D19" s="16" t="str">
        <f>'[1]A案--素食國小'!V104</f>
        <v xml:space="preserve">米 糙米   </v>
      </c>
      <c r="E19" s="3" t="str">
        <f>'[1]A案--素食國小'!L104</f>
        <v>醬瓜干丁</v>
      </c>
      <c r="F19" s="3" t="str">
        <f>'[1]A案--素食國小'!W104</f>
        <v xml:space="preserve">豆干 胡蘿蔔 醃漬花胡瓜 薑 </v>
      </c>
      <c r="G19" s="3" t="str">
        <f>'[1]A案--素食國小'!N104</f>
        <v>關東煮</v>
      </c>
      <c r="H19" s="14" t="str">
        <f>'[1]A案--素食國小'!X104</f>
        <v xml:space="preserve">凍豆腐 甜玉米 素黑輪  </v>
      </c>
      <c r="I19" s="3" t="str">
        <f>'[1]A案--素食國小'!P104</f>
        <v>時蔬</v>
      </c>
      <c r="J19" s="14" t="str">
        <f>'[1]A案--素食國小'!Y104</f>
        <v xml:space="preserve">蔬菜 薑   </v>
      </c>
      <c r="K19" s="3" t="str">
        <f>'[1]A案--素食國小'!R104</f>
        <v>番茄時蔬湯</v>
      </c>
      <c r="L19" s="14" t="str">
        <f>'[1]A案--素食國小'!Z104</f>
        <v xml:space="preserve">大番茄 時蔬 薑  </v>
      </c>
      <c r="M19" s="3">
        <v>0</v>
      </c>
      <c r="N19" s="1">
        <f>'[1]A案--素食國小'!C104</f>
        <v>5.6</v>
      </c>
      <c r="O19" s="1">
        <f>'[1]A案--素食國小'!D104</f>
        <v>2.2999999999999998</v>
      </c>
      <c r="P19" s="1">
        <f>'[1]A案--素食國小'!E104</f>
        <v>1.3</v>
      </c>
      <c r="Q19" s="1">
        <f>'[1]A案--素食國小'!F104</f>
        <v>3</v>
      </c>
      <c r="R19" s="1">
        <f>'[1]A案--素食國小'!G104</f>
        <v>0</v>
      </c>
      <c r="S19" s="1">
        <f>'[1]A案--素食國小'!H104</f>
        <v>0</v>
      </c>
      <c r="T19" s="15">
        <f>'[1]A案--素食國小'!I104</f>
        <v>732</v>
      </c>
    </row>
    <row r="20" spans="1:20" ht="15.75" customHeight="1" x14ac:dyDescent="0.3">
      <c r="A20" s="13">
        <v>45070</v>
      </c>
      <c r="B20" s="3" t="str">
        <f>'[1]A案--素食國小'!B110</f>
        <v>p3</v>
      </c>
      <c r="C20" s="3" t="str">
        <f>'[1]A案--素食國小'!J110</f>
        <v>炊粉特餐</v>
      </c>
      <c r="D20" s="16" t="str">
        <f>'[1]A案--素食國小'!V110</f>
        <v xml:space="preserve">米粉    </v>
      </c>
      <c r="E20" s="3" t="str">
        <f>'[1]A案--素食國小'!L110</f>
        <v>椒鹽豆包</v>
      </c>
      <c r="F20" s="3" t="str">
        <f>'[1]A案--素食國小'!W110</f>
        <v xml:space="preserve">豆包 胡椒鹽   </v>
      </c>
      <c r="G20" s="3" t="str">
        <f>'[1]A案--素食國小'!N110</f>
        <v>炊粉配料</v>
      </c>
      <c r="H20" s="14" t="str">
        <f>'[1]A案--素食國小'!X110</f>
        <v xml:space="preserve">素香鬆 時蔬 胡蘿蔔 薑 </v>
      </c>
      <c r="I20" s="3" t="str">
        <f>'[1]A案--素食國小'!P110</f>
        <v>時蔬</v>
      </c>
      <c r="J20" s="14" t="str">
        <f>'[1]A案--素食國小'!Y110</f>
        <v xml:space="preserve">蔬菜 薑   </v>
      </c>
      <c r="K20" s="3" t="str">
        <f>'[1]A案--素食國小'!R110</f>
        <v>大滷湯</v>
      </c>
      <c r="L20" s="14" t="str">
        <f>'[1]A案--素食國小'!Z110</f>
        <v xml:space="preserve">雞蛋 脆筍 乾木耳 胡蘿蔔 </v>
      </c>
      <c r="M20" s="3">
        <v>0</v>
      </c>
      <c r="N20" s="1">
        <f>'[1]A案--素食國小'!C110</f>
        <v>2.5</v>
      </c>
      <c r="O20" s="1">
        <f>'[1]A案--素食國小'!D110</f>
        <v>2.6</v>
      </c>
      <c r="P20" s="1">
        <f>'[1]A案--素食國小'!E110</f>
        <v>1.5</v>
      </c>
      <c r="Q20" s="1">
        <f>'[1]A案--素食國小'!F110</f>
        <v>3.3</v>
      </c>
      <c r="R20" s="1">
        <f>'[1]A案--素食國小'!G110</f>
        <v>0</v>
      </c>
      <c r="S20" s="1">
        <f>'[1]A案--素食國小'!H110</f>
        <v>0</v>
      </c>
      <c r="T20" s="15">
        <f>'[1]A案--素食國小'!I110</f>
        <v>556</v>
      </c>
    </row>
    <row r="21" spans="1:20" ht="15.75" customHeight="1" x14ac:dyDescent="0.3">
      <c r="A21" s="13">
        <v>45071</v>
      </c>
      <c r="B21" s="3" t="str">
        <f>'[1]A案--素食國小'!B116</f>
        <v>p4</v>
      </c>
      <c r="C21" s="3" t="str">
        <f>'[1]A案--素食國小'!J116</f>
        <v>糙米飯</v>
      </c>
      <c r="D21" s="16" t="str">
        <f>'[1]A案--素食國小'!V116</f>
        <v xml:space="preserve">米 糙米   </v>
      </c>
      <c r="E21" s="3" t="str">
        <f>'[1]A案--素食國小'!L116</f>
        <v>沙茶豆腐</v>
      </c>
      <c r="F21" s="3" t="str">
        <f>'[1]A案--素食國小'!W116</f>
        <v xml:space="preserve">胡蘿蔔 豆腐 薑 沙茶醬 </v>
      </c>
      <c r="G21" s="3" t="str">
        <f>'[1]A案--素食國小'!N116</f>
        <v>麵筋白菜</v>
      </c>
      <c r="H21" s="14" t="str">
        <f>'[1]A案--素食國小'!X116</f>
        <v>麵筋 結球白菜 乾香菇 胡蘿蔔 薑</v>
      </c>
      <c r="I21" s="3" t="str">
        <f>'[1]A案--素食國小'!P116</f>
        <v>時蔬</v>
      </c>
      <c r="J21" s="14" t="str">
        <f>'[1]A案--素食國小'!Y116</f>
        <v xml:space="preserve">蔬菜 薑   </v>
      </c>
      <c r="K21" s="3" t="str">
        <f>'[1]A案--素食國小'!R116</f>
        <v>綠豆甜湯</v>
      </c>
      <c r="L21" s="14" t="str">
        <f>'[1]A案--素食國小'!Z116</f>
        <v xml:space="preserve">綠豆 二砂糖   </v>
      </c>
      <c r="M21" s="3">
        <v>0</v>
      </c>
      <c r="N21" s="1">
        <f>'[1]A案--素食國小'!C116</f>
        <v>6.5</v>
      </c>
      <c r="O21" s="1">
        <f>'[1]A案--素食國小'!D116</f>
        <v>2</v>
      </c>
      <c r="P21" s="1">
        <f>'[1]A案--素食國小'!E116</f>
        <v>1.5</v>
      </c>
      <c r="Q21" s="1">
        <f>'[1]A案--素食國小'!F116</f>
        <v>3.1</v>
      </c>
      <c r="R21" s="1">
        <f>'[1]A案--素食國小'!G116</f>
        <v>0</v>
      </c>
      <c r="S21" s="1">
        <f>'[1]A案--素食國小'!H116</f>
        <v>0</v>
      </c>
      <c r="T21" s="15">
        <f>'[1]A案--素食國小'!I116</f>
        <v>782</v>
      </c>
    </row>
    <row r="22" spans="1:20" ht="15.75" customHeight="1" x14ac:dyDescent="0.3">
      <c r="A22" s="13">
        <v>45072</v>
      </c>
      <c r="B22" s="3" t="str">
        <f>'[1]A案--素食國小'!B122</f>
        <v>p5</v>
      </c>
      <c r="C22" s="3" t="str">
        <f>'[1]A案--素食國小'!J122</f>
        <v>紅藜飯</v>
      </c>
      <c r="D22" s="16" t="str">
        <f>'[1]A案--素食國小'!V122</f>
        <v xml:space="preserve">米 紅藜   </v>
      </c>
      <c r="E22" s="3" t="str">
        <f>'[1]A案--素食國小'!L122</f>
        <v>芹香百頁</v>
      </c>
      <c r="F22" s="3" t="str">
        <f>'[1]A案--素食國小'!W122</f>
        <v xml:space="preserve">百頁豆腐 芹菜 薑  </v>
      </c>
      <c r="G22" s="3" t="str">
        <f>'[1]A案--素食國小'!N122</f>
        <v>豆包甘藍</v>
      </c>
      <c r="H22" s="14" t="str">
        <f>'[1]A案--素食國小'!X122</f>
        <v xml:space="preserve">豆包 甘藍 胡蘿蔔 薑 </v>
      </c>
      <c r="I22" s="3" t="str">
        <f>'[1]A案--素食國小'!P122</f>
        <v>時蔬</v>
      </c>
      <c r="J22" s="14" t="str">
        <f>'[1]A案--素食國小'!Y122</f>
        <v xml:space="preserve">蔬菜 薑   </v>
      </c>
      <c r="K22" s="3" t="str">
        <f>'[1]A案--素食國小'!R122</f>
        <v>紫菜湯</v>
      </c>
      <c r="L22" s="14" t="str">
        <f>'[1]A案--素食國小'!Z122</f>
        <v xml:space="preserve">紫菜 薑   </v>
      </c>
      <c r="M22" s="3">
        <v>0</v>
      </c>
      <c r="N22" s="1">
        <f>'[1]A案--素食國小'!C122</f>
        <v>5.2</v>
      </c>
      <c r="O22" s="1">
        <f>'[1]A案--素食國小'!D122</f>
        <v>2.4</v>
      </c>
      <c r="P22" s="1">
        <f>'[1]A案--素食國小'!E122</f>
        <v>1.8</v>
      </c>
      <c r="Q22" s="1">
        <f>'[1]A案--素食國小'!F122</f>
        <v>3.2</v>
      </c>
      <c r="R22" s="1">
        <f>'[1]A案--素食國小'!G122</f>
        <v>0</v>
      </c>
      <c r="S22" s="1">
        <f>'[1]A案--素食國小'!H122</f>
        <v>0</v>
      </c>
      <c r="T22" s="15">
        <f>'[1]A案--素食國小'!I122</f>
        <v>733</v>
      </c>
    </row>
    <row r="23" spans="1:20" ht="15.75" customHeight="1" x14ac:dyDescent="0.3">
      <c r="A23" s="13">
        <v>45075</v>
      </c>
      <c r="B23" s="3" t="str">
        <f>'[1]A案--素食國小'!B129</f>
        <v>q1</v>
      </c>
      <c r="C23" s="3" t="str">
        <f>'[1]A案--素食國小'!J129</f>
        <v>白米飯</v>
      </c>
      <c r="D23" s="16" t="str">
        <f>'[1]A案--素食國小'!V129</f>
        <v xml:space="preserve">米    </v>
      </c>
      <c r="E23" s="3" t="str">
        <f>'[1]A案--素食國小'!L129</f>
        <v>京醬麵腸</v>
      </c>
      <c r="F23" s="3" t="str">
        <f>'[1]A案--素食國小'!W129</f>
        <v xml:space="preserve">麵腸 豆薯 薑 甜麵醬 </v>
      </c>
      <c r="G23" s="3" t="str">
        <f>'[1]A案--素食國小'!N129</f>
        <v>香滷油腐</v>
      </c>
      <c r="H23" s="14" t="str">
        <f>'[1]A案--素食國小'!X129</f>
        <v xml:space="preserve">四角油豆腐 脆筍 薑 滷包 </v>
      </c>
      <c r="I23" s="3" t="str">
        <f>'[1]A案--素食國小'!P129</f>
        <v>時蔬</v>
      </c>
      <c r="J23" s="14" t="str">
        <f>'[1]A案--素食國小'!Y129</f>
        <v xml:space="preserve">蔬菜 薑   </v>
      </c>
      <c r="K23" s="3" t="str">
        <f>'[1]A案--素食國小'!R129</f>
        <v>味噌湯</v>
      </c>
      <c r="L23" s="14" t="str">
        <f>'[1]A案--素食國小'!Z129</f>
        <v xml:space="preserve">乾裙帶菜 味噌 薑  </v>
      </c>
      <c r="M23" s="3">
        <v>0</v>
      </c>
      <c r="N23" s="1">
        <f>'[1]A案--素食國小'!C129</f>
        <v>5</v>
      </c>
      <c r="O23" s="1">
        <f>'[1]A案--素食國小'!D129</f>
        <v>2</v>
      </c>
      <c r="P23" s="1">
        <f>'[1]A案--素食國小'!E129</f>
        <v>1.2</v>
      </c>
      <c r="Q23" s="1">
        <f>'[1]A案--素食國小'!F129</f>
        <v>2.5</v>
      </c>
      <c r="R23" s="1">
        <f>'[1]A案--素食國小'!G129</f>
        <v>0</v>
      </c>
      <c r="S23" s="1">
        <f>'[1]A案--素食國小'!H129</f>
        <v>0</v>
      </c>
      <c r="T23" s="15">
        <f>'[1]A案--素食國小'!I129</f>
        <v>642.5</v>
      </c>
    </row>
    <row r="24" spans="1:20" ht="15.75" customHeight="1" x14ac:dyDescent="0.3">
      <c r="A24" s="13">
        <v>45076</v>
      </c>
      <c r="B24" s="3" t="str">
        <f>'[1]A案--素食國小'!B135</f>
        <v>q2</v>
      </c>
      <c r="C24" s="3" t="str">
        <f>'[1]A案--素食國小'!J135</f>
        <v>糙米飯</v>
      </c>
      <c r="D24" s="16" t="str">
        <f>'[1]A案--素食國小'!V135</f>
        <v xml:space="preserve">米 糙米   </v>
      </c>
      <c r="E24" s="3" t="str">
        <f>'[1]A案--素食國小'!L135</f>
        <v>麻油凍腐</v>
      </c>
      <c r="F24" s="3" t="str">
        <f>'[1]A案--素食國小'!W135</f>
        <v>凍豆腐 甘藍 枸杞 麻油 薑</v>
      </c>
      <c r="G24" s="3" t="str">
        <f>'[1]A案--素食國小'!N135</f>
        <v>蜜汁豆干</v>
      </c>
      <c r="H24" s="14" t="str">
        <f>'[1]A案--素食國小'!X135</f>
        <v xml:space="preserve">豆干 白芝麻   </v>
      </c>
      <c r="I24" s="3" t="str">
        <f>'[1]A案--素食國小'!P135</f>
        <v>時蔬</v>
      </c>
      <c r="J24" s="14" t="str">
        <f>'[1]A案--素食國小'!Y135</f>
        <v xml:space="preserve">蔬菜 薑   </v>
      </c>
      <c r="K24" s="3" t="str">
        <f>'[1]A案--素食國小'!R135</f>
        <v>針菇湯</v>
      </c>
      <c r="L24" s="14" t="str">
        <f>'[1]A案--素食國小'!Z135</f>
        <v xml:space="preserve">金針菇 胡蘿蔔 薑  </v>
      </c>
      <c r="M24" s="3">
        <v>0</v>
      </c>
      <c r="N24" s="1">
        <f>'[1]A案--素食國小'!C135</f>
        <v>5</v>
      </c>
      <c r="O24" s="1">
        <f>'[1]A案--素食國小'!D135</f>
        <v>2</v>
      </c>
      <c r="P24" s="1">
        <f>'[1]A案--素食國小'!E135</f>
        <v>1.1000000000000001</v>
      </c>
      <c r="Q24" s="1">
        <f>'[1]A案--素食國小'!F135</f>
        <v>2.5</v>
      </c>
      <c r="R24" s="1">
        <f>'[1]A案--素食國小'!G135</f>
        <v>0</v>
      </c>
      <c r="S24" s="1">
        <f>'[1]A案--素食國小'!H135</f>
        <v>0</v>
      </c>
      <c r="T24" s="15">
        <f>'[1]A案--素食國小'!I135</f>
        <v>640</v>
      </c>
    </row>
    <row r="25" spans="1:20" ht="15.75" customHeight="1" x14ac:dyDescent="0.3">
      <c r="A25" s="13">
        <v>45077</v>
      </c>
      <c r="B25" s="3" t="str">
        <f>'[1]A案--素食國小'!B141</f>
        <v>q3</v>
      </c>
      <c r="C25" s="3" t="str">
        <f>'[1]A案--素食國小'!J141</f>
        <v>油飯特餐</v>
      </c>
      <c r="D25" s="16" t="str">
        <f>'[1]A案--素食國小'!V141</f>
        <v xml:space="preserve">米 糯米   </v>
      </c>
      <c r="E25" s="3" t="str">
        <f>'[1]A案--素食國小'!L141</f>
        <v>滷煎蒸炒滑蛋</v>
      </c>
      <c r="F25" s="3" t="str">
        <f>'[1]A案--素食國小'!W141</f>
        <v xml:space="preserve">蛋    </v>
      </c>
      <c r="G25" s="3" t="str">
        <f>'[1]A案--素食國小'!N141</f>
        <v>油飯配料</v>
      </c>
      <c r="H25" s="14" t="str">
        <f>'[1]A案--素食國小'!X141</f>
        <v xml:space="preserve">素香鬆 乾香菇 薑  </v>
      </c>
      <c r="I25" s="3" t="str">
        <f>'[1]A案--素食國小'!P141</f>
        <v>時蔬</v>
      </c>
      <c r="J25" s="14" t="str">
        <f>'[1]A案--素食國小'!Y141</f>
        <v xml:space="preserve">蔬菜 薑   </v>
      </c>
      <c r="K25" s="3" t="str">
        <f>'[1]A案--素食國小'!R141</f>
        <v>四神湯</v>
      </c>
      <c r="L25" s="14" t="str">
        <f>'[1]A案--素食國小'!Z141</f>
        <v>小薏仁 蓮子 芡實 淮山 素羊肉</v>
      </c>
      <c r="M25" s="3">
        <v>0</v>
      </c>
      <c r="N25" s="1">
        <f>'[1]A案--素食國小'!C141</f>
        <v>6.1</v>
      </c>
      <c r="O25" s="1">
        <f>'[1]A案--素食國小'!D141</f>
        <v>2</v>
      </c>
      <c r="P25" s="1">
        <f>'[1]A案--素食國小'!E141</f>
        <v>0.7</v>
      </c>
      <c r="Q25" s="1">
        <f>'[1]A案--素食國小'!F141</f>
        <v>2.5</v>
      </c>
      <c r="R25" s="1">
        <f>'[1]A案--素食國小'!G141</f>
        <v>0</v>
      </c>
      <c r="S25" s="1">
        <f>'[1]A案--素食國小'!H141</f>
        <v>0</v>
      </c>
      <c r="T25" s="15">
        <f>'[1]A案--素食國小'!I141</f>
        <v>707</v>
      </c>
    </row>
    <row r="26" spans="1:20" ht="15.75" customHeight="1" x14ac:dyDescent="0.3">
      <c r="A26" s="1"/>
      <c r="B26" s="18"/>
      <c r="M26" s="1"/>
    </row>
    <row r="27" spans="1:20" ht="15.75" customHeight="1" x14ac:dyDescent="0.3">
      <c r="A27" s="19" t="s">
        <v>28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5.75" customHeight="1" x14ac:dyDescent="0.3">
      <c r="A28" s="21" t="s">
        <v>287</v>
      </c>
      <c r="B28" s="21"/>
      <c r="C28" s="21"/>
      <c r="D28" s="21"/>
      <c r="E28" s="21"/>
      <c r="F28" s="21"/>
      <c r="G28" s="21"/>
      <c r="H28" s="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5.75" customHeight="1" x14ac:dyDescent="0.3">
      <c r="A29" s="21" t="s">
        <v>272</v>
      </c>
      <c r="B29" s="21"/>
      <c r="C29" s="21"/>
      <c r="D29" s="21"/>
      <c r="E29" s="21"/>
      <c r="F29" s="21"/>
      <c r="G29" s="21"/>
      <c r="H29" s="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33.6" customHeight="1" x14ac:dyDescent="0.3">
      <c r="A30" s="22" t="s">
        <v>346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3"/>
      <c r="T30" s="23"/>
    </row>
    <row r="31" spans="1:20" ht="15.75" customHeight="1" thickBot="1" x14ac:dyDescent="0.35">
      <c r="A31" s="1"/>
      <c r="B31" s="18"/>
      <c r="M31" s="1"/>
    </row>
    <row r="32" spans="1:20" ht="15.75" customHeight="1" thickBot="1" x14ac:dyDescent="0.35">
      <c r="A32" s="24" t="s">
        <v>30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  <row r="33" spans="1:12" ht="15.75" customHeight="1" thickBot="1" x14ac:dyDescent="0.35">
      <c r="A33" s="27" t="s">
        <v>6</v>
      </c>
      <c r="B33" s="28" t="s">
        <v>4</v>
      </c>
      <c r="C33" s="29" t="s">
        <v>7</v>
      </c>
      <c r="D33" s="9" t="s">
        <v>31</v>
      </c>
      <c r="E33" s="29" t="s">
        <v>9</v>
      </c>
      <c r="F33" s="9" t="s">
        <v>31</v>
      </c>
      <c r="G33" s="29" t="s">
        <v>11</v>
      </c>
      <c r="H33" s="9" t="s">
        <v>31</v>
      </c>
      <c r="I33" s="30" t="s">
        <v>15</v>
      </c>
      <c r="J33" s="11" t="s">
        <v>31</v>
      </c>
      <c r="K33" s="29" t="s">
        <v>17</v>
      </c>
      <c r="L33" s="31" t="s">
        <v>31</v>
      </c>
    </row>
    <row r="34" spans="1:12" ht="15.75" customHeight="1" x14ac:dyDescent="0.3">
      <c r="A34" s="32" t="s">
        <v>32</v>
      </c>
      <c r="B34" s="33" t="s">
        <v>33</v>
      </c>
      <c r="C34" s="34" t="s">
        <v>34</v>
      </c>
      <c r="D34" s="35"/>
      <c r="E34" s="34" t="s">
        <v>289</v>
      </c>
      <c r="F34" s="35"/>
      <c r="G34" s="34" t="s">
        <v>36</v>
      </c>
      <c r="H34" s="35"/>
      <c r="I34" s="36" t="s">
        <v>38</v>
      </c>
      <c r="J34" s="37"/>
      <c r="K34" s="34" t="s">
        <v>39</v>
      </c>
      <c r="L34" s="38"/>
    </row>
    <row r="35" spans="1:12" ht="15.75" customHeight="1" x14ac:dyDescent="0.3">
      <c r="A35" s="39"/>
      <c r="B35" s="40"/>
      <c r="C35" s="41" t="s">
        <v>40</v>
      </c>
      <c r="D35" s="42">
        <v>10</v>
      </c>
      <c r="E35" s="41" t="s">
        <v>290</v>
      </c>
      <c r="F35" s="42">
        <v>6</v>
      </c>
      <c r="G35" s="41" t="s">
        <v>42</v>
      </c>
      <c r="H35" s="42">
        <v>2.7</v>
      </c>
      <c r="I35" s="43" t="s">
        <v>15</v>
      </c>
      <c r="J35" s="44">
        <v>7</v>
      </c>
      <c r="K35" s="41" t="s">
        <v>44</v>
      </c>
      <c r="L35" s="45">
        <v>5</v>
      </c>
    </row>
    <row r="36" spans="1:12" ht="15.75" customHeight="1" x14ac:dyDescent="0.3">
      <c r="A36" s="39"/>
      <c r="B36" s="40"/>
      <c r="C36" s="41"/>
      <c r="D36" s="42"/>
      <c r="E36" s="41" t="s">
        <v>45</v>
      </c>
      <c r="F36" s="42">
        <v>2</v>
      </c>
      <c r="G36" s="41" t="s">
        <v>38</v>
      </c>
      <c r="H36" s="42">
        <v>5</v>
      </c>
      <c r="I36" s="46" t="s">
        <v>50</v>
      </c>
      <c r="J36" s="47">
        <v>0.05</v>
      </c>
      <c r="K36" s="41" t="s">
        <v>291</v>
      </c>
      <c r="L36" s="45">
        <v>1</v>
      </c>
    </row>
    <row r="37" spans="1:12" ht="15.75" customHeight="1" x14ac:dyDescent="0.3">
      <c r="A37" s="39"/>
      <c r="B37" s="40"/>
      <c r="C37" s="41"/>
      <c r="D37" s="42"/>
      <c r="E37" s="48" t="s">
        <v>49</v>
      </c>
      <c r="F37" s="49">
        <v>1</v>
      </c>
      <c r="G37" s="41" t="s">
        <v>50</v>
      </c>
      <c r="H37" s="42">
        <v>0.05</v>
      </c>
      <c r="I37" s="46"/>
      <c r="J37" s="47"/>
      <c r="K37" s="46" t="s">
        <v>50</v>
      </c>
      <c r="L37" s="50">
        <v>0.05</v>
      </c>
    </row>
    <row r="38" spans="1:12" ht="15.75" customHeight="1" x14ac:dyDescent="0.3">
      <c r="A38" s="39"/>
      <c r="B38" s="40"/>
      <c r="C38" s="41"/>
      <c r="D38" s="42"/>
      <c r="E38" s="48" t="s">
        <v>50</v>
      </c>
      <c r="F38" s="49">
        <v>0.05</v>
      </c>
      <c r="G38" s="41"/>
      <c r="H38" s="42"/>
      <c r="I38" s="46"/>
      <c r="J38" s="47"/>
      <c r="K38" s="41"/>
      <c r="L38" s="45"/>
    </row>
    <row r="39" spans="1:12" ht="15.75" customHeight="1" thickBot="1" x14ac:dyDescent="0.35">
      <c r="A39" s="51"/>
      <c r="B39" s="52"/>
      <c r="C39" s="53"/>
      <c r="D39" s="54"/>
      <c r="E39" s="55"/>
      <c r="F39" s="56"/>
      <c r="G39" s="53"/>
      <c r="H39" s="54"/>
      <c r="I39" s="57"/>
      <c r="J39" s="58"/>
      <c r="K39" s="53"/>
      <c r="L39" s="59"/>
    </row>
    <row r="40" spans="1:12" ht="15.75" customHeight="1" x14ac:dyDescent="0.3">
      <c r="A40" s="32" t="s">
        <v>51</v>
      </c>
      <c r="B40" s="33" t="s">
        <v>52</v>
      </c>
      <c r="C40" s="34" t="s">
        <v>53</v>
      </c>
      <c r="D40" s="35"/>
      <c r="E40" s="34" t="s">
        <v>292</v>
      </c>
      <c r="F40" s="35"/>
      <c r="G40" s="34" t="s">
        <v>55</v>
      </c>
      <c r="H40" s="35"/>
      <c r="I40" s="36" t="s">
        <v>38</v>
      </c>
      <c r="J40" s="37"/>
      <c r="K40" s="34" t="s">
        <v>57</v>
      </c>
      <c r="L40" s="38"/>
    </row>
    <row r="41" spans="1:12" ht="15.75" customHeight="1" x14ac:dyDescent="0.3">
      <c r="A41" s="39"/>
      <c r="B41" s="40"/>
      <c r="C41" s="41" t="s">
        <v>40</v>
      </c>
      <c r="D41" s="42">
        <v>7</v>
      </c>
      <c r="E41" s="41" t="s">
        <v>42</v>
      </c>
      <c r="F41" s="42">
        <v>5.5</v>
      </c>
      <c r="G41" s="41" t="s">
        <v>59</v>
      </c>
      <c r="H41" s="42">
        <v>7</v>
      </c>
      <c r="I41" s="43" t="s">
        <v>15</v>
      </c>
      <c r="J41" s="44">
        <v>7</v>
      </c>
      <c r="K41" s="41" t="s">
        <v>60</v>
      </c>
      <c r="L41" s="45">
        <v>0.1</v>
      </c>
    </row>
    <row r="42" spans="1:12" ht="15.75" customHeight="1" x14ac:dyDescent="0.3">
      <c r="A42" s="39"/>
      <c r="B42" s="40"/>
      <c r="C42" s="41" t="s">
        <v>61</v>
      </c>
      <c r="D42" s="42">
        <v>3</v>
      </c>
      <c r="E42" s="41"/>
      <c r="F42" s="42"/>
      <c r="G42" s="41" t="s">
        <v>294</v>
      </c>
      <c r="H42" s="42">
        <v>1</v>
      </c>
      <c r="I42" s="46" t="s">
        <v>50</v>
      </c>
      <c r="J42" s="47">
        <v>0.05</v>
      </c>
      <c r="K42" s="41" t="s">
        <v>64</v>
      </c>
      <c r="L42" s="45">
        <v>1</v>
      </c>
    </row>
    <row r="43" spans="1:12" ht="15.75" customHeight="1" x14ac:dyDescent="0.3">
      <c r="A43" s="39"/>
      <c r="B43" s="40"/>
      <c r="C43" s="41"/>
      <c r="D43" s="42"/>
      <c r="E43" s="41"/>
      <c r="F43" s="42"/>
      <c r="G43" s="41" t="s">
        <v>65</v>
      </c>
      <c r="H43" s="42">
        <v>1</v>
      </c>
      <c r="I43" s="46"/>
      <c r="J43" s="47"/>
      <c r="K43" s="41" t="s">
        <v>291</v>
      </c>
      <c r="L43" s="45">
        <v>1</v>
      </c>
    </row>
    <row r="44" spans="1:12" ht="15.75" customHeight="1" x14ac:dyDescent="0.3">
      <c r="A44" s="39"/>
      <c r="B44" s="40"/>
      <c r="C44" s="41"/>
      <c r="D44" s="42"/>
      <c r="E44" s="41"/>
      <c r="F44" s="42"/>
      <c r="G44" s="41" t="s">
        <v>67</v>
      </c>
      <c r="H44" s="42"/>
      <c r="I44" s="46"/>
      <c r="J44" s="47"/>
      <c r="K44" s="46" t="s">
        <v>50</v>
      </c>
      <c r="L44" s="50">
        <v>0.05</v>
      </c>
    </row>
    <row r="45" spans="1:12" ht="15.75" customHeight="1" thickBot="1" x14ac:dyDescent="0.35">
      <c r="A45" s="51"/>
      <c r="B45" s="52"/>
      <c r="C45" s="53"/>
      <c r="D45" s="54"/>
      <c r="E45" s="53"/>
      <c r="F45" s="54"/>
      <c r="G45" s="53"/>
      <c r="H45" s="54"/>
      <c r="I45" s="57"/>
      <c r="J45" s="58"/>
      <c r="K45" s="53"/>
      <c r="L45" s="59"/>
    </row>
    <row r="46" spans="1:12" ht="15.75" customHeight="1" x14ac:dyDescent="0.3">
      <c r="A46" s="32" t="s">
        <v>68</v>
      </c>
      <c r="B46" s="33" t="s">
        <v>69</v>
      </c>
      <c r="C46" s="60" t="s">
        <v>70</v>
      </c>
      <c r="D46" s="61"/>
      <c r="E46" s="60" t="s">
        <v>295</v>
      </c>
      <c r="F46" s="61"/>
      <c r="G46" s="60" t="s">
        <v>72</v>
      </c>
      <c r="H46" s="61"/>
      <c r="I46" s="36" t="s">
        <v>38</v>
      </c>
      <c r="J46" s="37"/>
      <c r="K46" s="62" t="s">
        <v>296</v>
      </c>
      <c r="L46" s="63"/>
    </row>
    <row r="47" spans="1:12" ht="15.75" customHeight="1" x14ac:dyDescent="0.3">
      <c r="A47" s="39"/>
      <c r="B47" s="40"/>
      <c r="C47" s="64" t="s">
        <v>40</v>
      </c>
      <c r="D47" s="65">
        <v>7</v>
      </c>
      <c r="E47" s="64" t="s">
        <v>150</v>
      </c>
      <c r="F47" s="65">
        <v>8</v>
      </c>
      <c r="G47" s="64" t="s">
        <v>46</v>
      </c>
      <c r="H47" s="65">
        <v>3</v>
      </c>
      <c r="I47" s="43" t="s">
        <v>15</v>
      </c>
      <c r="J47" s="44">
        <v>7</v>
      </c>
      <c r="K47" s="41" t="s">
        <v>297</v>
      </c>
      <c r="L47" s="45">
        <v>1</v>
      </c>
    </row>
    <row r="48" spans="1:12" ht="15.75" customHeight="1" x14ac:dyDescent="0.3">
      <c r="A48" s="39"/>
      <c r="B48" s="40"/>
      <c r="C48" s="64" t="s">
        <v>61</v>
      </c>
      <c r="D48" s="65">
        <v>3</v>
      </c>
      <c r="E48" s="66" t="s">
        <v>298</v>
      </c>
      <c r="F48" s="67">
        <v>1</v>
      </c>
      <c r="G48" s="64" t="s">
        <v>49</v>
      </c>
      <c r="H48" s="65">
        <v>0.5</v>
      </c>
      <c r="I48" s="46" t="s">
        <v>50</v>
      </c>
      <c r="J48" s="47">
        <v>0.05</v>
      </c>
      <c r="K48" s="41" t="s">
        <v>78</v>
      </c>
      <c r="L48" s="45">
        <v>3</v>
      </c>
    </row>
    <row r="49" spans="1:12" ht="15.75" customHeight="1" x14ac:dyDescent="0.3">
      <c r="A49" s="39"/>
      <c r="B49" s="40"/>
      <c r="C49" s="64"/>
      <c r="D49" s="65"/>
      <c r="E49" s="64" t="s">
        <v>50</v>
      </c>
      <c r="F49" s="65">
        <v>0.05</v>
      </c>
      <c r="G49" s="46" t="s">
        <v>79</v>
      </c>
      <c r="H49" s="47">
        <v>2</v>
      </c>
      <c r="I49" s="46"/>
      <c r="J49" s="47"/>
      <c r="K49" s="46" t="s">
        <v>50</v>
      </c>
      <c r="L49" s="50">
        <v>0.05</v>
      </c>
    </row>
    <row r="50" spans="1:12" ht="15.75" customHeight="1" x14ac:dyDescent="0.3">
      <c r="A50" s="39"/>
      <c r="B50" s="40"/>
      <c r="C50" s="64"/>
      <c r="D50" s="65"/>
      <c r="E50" s="68"/>
      <c r="F50" s="69"/>
      <c r="G50" s="64" t="s">
        <v>50</v>
      </c>
      <c r="H50" s="65">
        <v>0.05</v>
      </c>
      <c r="I50" s="46"/>
      <c r="J50" s="47"/>
      <c r="K50" s="41"/>
      <c r="L50" s="45"/>
    </row>
    <row r="51" spans="1:12" ht="15.75" customHeight="1" thickBot="1" x14ac:dyDescent="0.35">
      <c r="A51" s="51"/>
      <c r="B51" s="52"/>
      <c r="C51" s="70"/>
      <c r="D51" s="71"/>
      <c r="E51" s="70"/>
      <c r="F51" s="71"/>
      <c r="G51" s="72"/>
      <c r="H51" s="73"/>
      <c r="I51" s="57"/>
      <c r="J51" s="58"/>
      <c r="K51" s="53"/>
      <c r="L51" s="59"/>
    </row>
    <row r="52" spans="1:12" ht="15.75" customHeight="1" x14ac:dyDescent="0.3">
      <c r="A52" s="32" t="s">
        <v>80</v>
      </c>
      <c r="B52" s="33" t="s">
        <v>81</v>
      </c>
      <c r="C52" s="74" t="s">
        <v>53</v>
      </c>
      <c r="D52" s="75"/>
      <c r="E52" s="74" t="s">
        <v>299</v>
      </c>
      <c r="F52" s="75"/>
      <c r="G52" s="74" t="s">
        <v>83</v>
      </c>
      <c r="H52" s="75"/>
      <c r="I52" s="36" t="s">
        <v>38</v>
      </c>
      <c r="J52" s="37"/>
      <c r="K52" s="34" t="s">
        <v>85</v>
      </c>
      <c r="L52" s="38"/>
    </row>
    <row r="53" spans="1:12" ht="15.75" customHeight="1" x14ac:dyDescent="0.3">
      <c r="A53" s="39"/>
      <c r="B53" s="40"/>
      <c r="C53" s="41" t="s">
        <v>40</v>
      </c>
      <c r="D53" s="42">
        <v>7</v>
      </c>
      <c r="E53" s="41" t="s">
        <v>300</v>
      </c>
      <c r="F53" s="42">
        <v>6</v>
      </c>
      <c r="G53" s="41" t="s">
        <v>42</v>
      </c>
      <c r="H53" s="42">
        <v>1</v>
      </c>
      <c r="I53" s="43" t="s">
        <v>15</v>
      </c>
      <c r="J53" s="44">
        <v>7</v>
      </c>
      <c r="K53" s="41" t="s">
        <v>88</v>
      </c>
      <c r="L53" s="45">
        <v>6</v>
      </c>
    </row>
    <row r="54" spans="1:12" ht="15.75" customHeight="1" x14ac:dyDescent="0.3">
      <c r="A54" s="39"/>
      <c r="B54" s="40"/>
      <c r="C54" s="41" t="s">
        <v>61</v>
      </c>
      <c r="D54" s="42">
        <v>3</v>
      </c>
      <c r="E54" s="41" t="s">
        <v>89</v>
      </c>
      <c r="F54" s="42">
        <v>4</v>
      </c>
      <c r="G54" s="41" t="s">
        <v>38</v>
      </c>
      <c r="H54" s="42">
        <v>5</v>
      </c>
      <c r="I54" s="46" t="s">
        <v>50</v>
      </c>
      <c r="J54" s="47">
        <v>0.05</v>
      </c>
      <c r="K54" s="76" t="s">
        <v>91</v>
      </c>
      <c r="L54" s="45">
        <v>1</v>
      </c>
    </row>
    <row r="55" spans="1:12" ht="15.75" customHeight="1" x14ac:dyDescent="0.3">
      <c r="A55" s="39"/>
      <c r="B55" s="40"/>
      <c r="C55" s="41"/>
      <c r="D55" s="42"/>
      <c r="E55" s="41" t="s">
        <v>49</v>
      </c>
      <c r="F55" s="42">
        <v>1</v>
      </c>
      <c r="G55" s="41" t="s">
        <v>50</v>
      </c>
      <c r="H55" s="42">
        <v>0.05</v>
      </c>
      <c r="I55" s="46"/>
      <c r="J55" s="47"/>
      <c r="K55" s="48"/>
      <c r="L55" s="45"/>
    </row>
    <row r="56" spans="1:12" ht="15.75" customHeight="1" x14ac:dyDescent="0.3">
      <c r="A56" s="39"/>
      <c r="B56" s="40"/>
      <c r="C56" s="41"/>
      <c r="D56" s="42"/>
      <c r="E56" s="41" t="s">
        <v>92</v>
      </c>
      <c r="F56" s="42"/>
      <c r="G56" s="41"/>
      <c r="H56" s="42"/>
      <c r="I56" s="46"/>
      <c r="J56" s="47"/>
      <c r="K56" s="41"/>
      <c r="L56" s="45"/>
    </row>
    <row r="57" spans="1:12" ht="15.75" customHeight="1" thickBot="1" x14ac:dyDescent="0.35">
      <c r="A57" s="51"/>
      <c r="B57" s="52"/>
      <c r="C57" s="53"/>
      <c r="D57" s="54"/>
      <c r="E57" s="53"/>
      <c r="F57" s="54"/>
      <c r="G57" s="53"/>
      <c r="H57" s="54"/>
      <c r="I57" s="57"/>
      <c r="J57" s="58"/>
      <c r="K57" s="53"/>
      <c r="L57" s="59"/>
    </row>
    <row r="58" spans="1:12" ht="15.75" customHeight="1" x14ac:dyDescent="0.3">
      <c r="A58" s="32" t="s">
        <v>93</v>
      </c>
      <c r="B58" s="33" t="s">
        <v>94</v>
      </c>
      <c r="C58" s="34" t="s">
        <v>95</v>
      </c>
      <c r="D58" s="35"/>
      <c r="E58" s="34" t="s">
        <v>301</v>
      </c>
      <c r="F58" s="35"/>
      <c r="G58" s="34" t="s">
        <v>302</v>
      </c>
      <c r="H58" s="35"/>
      <c r="I58" s="36" t="s">
        <v>38</v>
      </c>
      <c r="J58" s="37"/>
      <c r="K58" s="34" t="s">
        <v>99</v>
      </c>
      <c r="L58" s="38"/>
    </row>
    <row r="59" spans="1:12" ht="15.75" customHeight="1" x14ac:dyDescent="0.3">
      <c r="A59" s="39"/>
      <c r="B59" s="40"/>
      <c r="C59" s="41" t="s">
        <v>40</v>
      </c>
      <c r="D59" s="42">
        <v>10</v>
      </c>
      <c r="E59" s="41" t="s">
        <v>303</v>
      </c>
      <c r="F59" s="42">
        <v>9</v>
      </c>
      <c r="G59" s="41" t="s">
        <v>101</v>
      </c>
      <c r="H59" s="42">
        <v>6</v>
      </c>
      <c r="I59" s="43" t="s">
        <v>15</v>
      </c>
      <c r="J59" s="44">
        <v>7</v>
      </c>
      <c r="K59" s="41" t="s">
        <v>103</v>
      </c>
      <c r="L59" s="45">
        <v>0.2</v>
      </c>
    </row>
    <row r="60" spans="1:12" ht="15.75" customHeight="1" x14ac:dyDescent="0.3">
      <c r="A60" s="39"/>
      <c r="B60" s="40"/>
      <c r="C60" s="41" t="s">
        <v>104</v>
      </c>
      <c r="D60" s="42">
        <v>0.4</v>
      </c>
      <c r="E60" s="41" t="s">
        <v>105</v>
      </c>
      <c r="F60" s="42">
        <v>4</v>
      </c>
      <c r="G60" s="41" t="s">
        <v>304</v>
      </c>
      <c r="H60" s="42">
        <v>1.5</v>
      </c>
      <c r="I60" s="46" t="s">
        <v>50</v>
      </c>
      <c r="J60" s="47">
        <v>0.05</v>
      </c>
      <c r="K60" s="76" t="s">
        <v>107</v>
      </c>
      <c r="L60" s="45">
        <v>0.1</v>
      </c>
    </row>
    <row r="61" spans="1:12" ht="15.75" customHeight="1" x14ac:dyDescent="0.3">
      <c r="A61" s="39"/>
      <c r="B61" s="40"/>
      <c r="C61" s="41"/>
      <c r="D61" s="42"/>
      <c r="E61" s="41" t="s">
        <v>294</v>
      </c>
      <c r="F61" s="42">
        <v>1</v>
      </c>
      <c r="G61" s="41" t="s">
        <v>50</v>
      </c>
      <c r="H61" s="42">
        <v>0.05</v>
      </c>
      <c r="I61" s="46"/>
      <c r="J61" s="47"/>
      <c r="K61" s="41" t="s">
        <v>50</v>
      </c>
      <c r="L61" s="45">
        <v>0.05</v>
      </c>
    </row>
    <row r="62" spans="1:12" ht="15.75" customHeight="1" x14ac:dyDescent="0.3">
      <c r="A62" s="39"/>
      <c r="B62" s="40"/>
      <c r="C62" s="41"/>
      <c r="D62" s="42"/>
      <c r="E62" s="41" t="s">
        <v>49</v>
      </c>
      <c r="F62" s="42">
        <v>0.5</v>
      </c>
      <c r="G62" s="41"/>
      <c r="H62" s="42"/>
      <c r="I62" s="46"/>
      <c r="J62" s="47"/>
      <c r="K62" s="41"/>
      <c r="L62" s="45"/>
    </row>
    <row r="63" spans="1:12" ht="15.75" customHeight="1" thickBot="1" x14ac:dyDescent="0.35">
      <c r="A63" s="51"/>
      <c r="B63" s="52"/>
      <c r="C63" s="53"/>
      <c r="D63" s="54"/>
      <c r="E63" s="53" t="s">
        <v>110</v>
      </c>
      <c r="F63" s="54"/>
      <c r="G63" s="53"/>
      <c r="H63" s="54"/>
      <c r="I63" s="57"/>
      <c r="J63" s="58"/>
      <c r="K63" s="53"/>
      <c r="L63" s="59"/>
    </row>
    <row r="64" spans="1:12" ht="15.75" customHeight="1" thickBot="1" x14ac:dyDescent="0.35">
      <c r="A64" s="27" t="s">
        <v>6</v>
      </c>
      <c r="B64" s="28" t="s">
        <v>4</v>
      </c>
      <c r="C64" s="29" t="s">
        <v>7</v>
      </c>
      <c r="D64" s="9" t="s">
        <v>31</v>
      </c>
      <c r="E64" s="29" t="s">
        <v>9</v>
      </c>
      <c r="F64" s="9" t="s">
        <v>31</v>
      </c>
      <c r="G64" s="29" t="s">
        <v>11</v>
      </c>
      <c r="H64" s="9" t="s">
        <v>31</v>
      </c>
      <c r="I64" s="30" t="s">
        <v>15</v>
      </c>
      <c r="J64" s="11" t="s">
        <v>31</v>
      </c>
      <c r="K64" s="29" t="s">
        <v>17</v>
      </c>
      <c r="L64" s="31" t="s">
        <v>31</v>
      </c>
    </row>
    <row r="65" spans="1:12" ht="15.75" customHeight="1" x14ac:dyDescent="0.3">
      <c r="A65" s="32" t="s">
        <v>111</v>
      </c>
      <c r="B65" s="33" t="s">
        <v>112</v>
      </c>
      <c r="C65" s="34" t="s">
        <v>34</v>
      </c>
      <c r="D65" s="35"/>
      <c r="E65" s="34" t="s">
        <v>305</v>
      </c>
      <c r="F65" s="35"/>
      <c r="G65" s="77" t="s">
        <v>114</v>
      </c>
      <c r="H65" s="35"/>
      <c r="I65" s="36" t="s">
        <v>38</v>
      </c>
      <c r="J65" s="37"/>
      <c r="K65" s="34" t="s">
        <v>116</v>
      </c>
      <c r="L65" s="38"/>
    </row>
    <row r="66" spans="1:12" ht="15.75" customHeight="1" x14ac:dyDescent="0.3">
      <c r="A66" s="39"/>
      <c r="B66" s="40"/>
      <c r="C66" s="41" t="s">
        <v>40</v>
      </c>
      <c r="D66" s="42">
        <v>10</v>
      </c>
      <c r="E66" s="41" t="s">
        <v>102</v>
      </c>
      <c r="F66" s="42">
        <v>7</v>
      </c>
      <c r="G66" s="76" t="s">
        <v>87</v>
      </c>
      <c r="H66" s="78">
        <v>2.7</v>
      </c>
      <c r="I66" s="43" t="s">
        <v>15</v>
      </c>
      <c r="J66" s="44">
        <v>7</v>
      </c>
      <c r="K66" s="76" t="s">
        <v>117</v>
      </c>
      <c r="L66" s="79">
        <v>1</v>
      </c>
    </row>
    <row r="67" spans="1:12" ht="15.75" customHeight="1" x14ac:dyDescent="0.3">
      <c r="A67" s="39"/>
      <c r="B67" s="40"/>
      <c r="C67" s="41"/>
      <c r="D67" s="42"/>
      <c r="E67" s="41" t="s">
        <v>294</v>
      </c>
      <c r="F67" s="42">
        <v>2</v>
      </c>
      <c r="G67" s="76" t="s">
        <v>101</v>
      </c>
      <c r="H67" s="78">
        <v>4</v>
      </c>
      <c r="I67" s="46" t="s">
        <v>50</v>
      </c>
      <c r="J67" s="47">
        <v>0.05</v>
      </c>
      <c r="K67" s="41" t="s">
        <v>38</v>
      </c>
      <c r="L67" s="45">
        <v>2</v>
      </c>
    </row>
    <row r="68" spans="1:12" ht="15.75" customHeight="1" x14ac:dyDescent="0.3">
      <c r="A68" s="39"/>
      <c r="B68" s="40"/>
      <c r="C68" s="41"/>
      <c r="D68" s="42"/>
      <c r="E68" s="41" t="s">
        <v>49</v>
      </c>
      <c r="F68" s="42">
        <v>1</v>
      </c>
      <c r="G68" s="76" t="s">
        <v>118</v>
      </c>
      <c r="H68" s="78">
        <v>0.01</v>
      </c>
      <c r="I68" s="46"/>
      <c r="J68" s="47"/>
      <c r="K68" s="41" t="s">
        <v>291</v>
      </c>
      <c r="L68" s="45">
        <v>1</v>
      </c>
    </row>
    <row r="69" spans="1:12" ht="15.75" customHeight="1" x14ac:dyDescent="0.3">
      <c r="A69" s="39"/>
      <c r="B69" s="40"/>
      <c r="C69" s="41"/>
      <c r="D69" s="42"/>
      <c r="E69" s="41" t="s">
        <v>50</v>
      </c>
      <c r="F69" s="42">
        <v>0.05</v>
      </c>
      <c r="G69" s="41" t="s">
        <v>50</v>
      </c>
      <c r="H69" s="42">
        <v>0.05</v>
      </c>
      <c r="I69" s="46"/>
      <c r="J69" s="47"/>
      <c r="K69" s="41" t="s">
        <v>50</v>
      </c>
      <c r="L69" s="45">
        <v>0.05</v>
      </c>
    </row>
    <row r="70" spans="1:12" ht="15.75" customHeight="1" thickBot="1" x14ac:dyDescent="0.35">
      <c r="A70" s="51"/>
      <c r="B70" s="52"/>
      <c r="C70" s="53"/>
      <c r="D70" s="54"/>
      <c r="E70" s="53" t="s">
        <v>119</v>
      </c>
      <c r="F70" s="54"/>
      <c r="G70" s="53"/>
      <c r="H70" s="54"/>
      <c r="I70" s="57"/>
      <c r="J70" s="58"/>
      <c r="K70" s="53"/>
      <c r="L70" s="59"/>
    </row>
    <row r="71" spans="1:12" ht="15.75" customHeight="1" x14ac:dyDescent="0.3">
      <c r="A71" s="32" t="s">
        <v>120</v>
      </c>
      <c r="B71" s="33" t="s">
        <v>121</v>
      </c>
      <c r="C71" s="34" t="s">
        <v>53</v>
      </c>
      <c r="D71" s="35"/>
      <c r="E71" s="34" t="s">
        <v>306</v>
      </c>
      <c r="F71" s="35"/>
      <c r="G71" s="34" t="s">
        <v>123</v>
      </c>
      <c r="H71" s="35"/>
      <c r="I71" s="36" t="s">
        <v>38</v>
      </c>
      <c r="J71" s="37"/>
      <c r="K71" s="34" t="s">
        <v>125</v>
      </c>
      <c r="L71" s="38"/>
    </row>
    <row r="72" spans="1:12" ht="15.75" customHeight="1" x14ac:dyDescent="0.3">
      <c r="A72" s="39"/>
      <c r="B72" s="40"/>
      <c r="C72" s="41" t="s">
        <v>40</v>
      </c>
      <c r="D72" s="42">
        <v>7</v>
      </c>
      <c r="E72" s="41" t="s">
        <v>46</v>
      </c>
      <c r="F72" s="42">
        <v>6</v>
      </c>
      <c r="G72" s="41" t="s">
        <v>307</v>
      </c>
      <c r="H72" s="42">
        <v>0.5</v>
      </c>
      <c r="I72" s="43" t="s">
        <v>15</v>
      </c>
      <c r="J72" s="44">
        <v>7</v>
      </c>
      <c r="K72" s="41" t="s">
        <v>127</v>
      </c>
      <c r="L72" s="45">
        <v>0.1</v>
      </c>
    </row>
    <row r="73" spans="1:12" ht="15.75" customHeight="1" x14ac:dyDescent="0.3">
      <c r="A73" s="39"/>
      <c r="B73" s="40"/>
      <c r="C73" s="41" t="s">
        <v>61</v>
      </c>
      <c r="D73" s="42">
        <v>3</v>
      </c>
      <c r="E73" s="41"/>
      <c r="F73" s="42"/>
      <c r="G73" s="41" t="s">
        <v>63</v>
      </c>
      <c r="H73" s="42">
        <v>7</v>
      </c>
      <c r="I73" s="46" t="s">
        <v>50</v>
      </c>
      <c r="J73" s="47">
        <v>0.05</v>
      </c>
      <c r="K73" s="76" t="s">
        <v>42</v>
      </c>
      <c r="L73" s="45">
        <v>0.6</v>
      </c>
    </row>
    <row r="74" spans="1:12" ht="15.75" customHeight="1" x14ac:dyDescent="0.3">
      <c r="A74" s="39"/>
      <c r="B74" s="40"/>
      <c r="C74" s="41"/>
      <c r="D74" s="42"/>
      <c r="E74" s="41"/>
      <c r="F74" s="42"/>
      <c r="G74" s="41" t="s">
        <v>66</v>
      </c>
      <c r="H74" s="42">
        <v>0.01</v>
      </c>
      <c r="I74" s="46"/>
      <c r="J74" s="47"/>
      <c r="K74" s="41" t="s">
        <v>50</v>
      </c>
      <c r="L74" s="45">
        <v>0.05</v>
      </c>
    </row>
    <row r="75" spans="1:12" ht="15.75" customHeight="1" x14ac:dyDescent="0.3">
      <c r="A75" s="39"/>
      <c r="B75" s="40"/>
      <c r="C75" s="41"/>
      <c r="D75" s="42"/>
      <c r="E75" s="41"/>
      <c r="F75" s="42"/>
      <c r="G75" s="41" t="s">
        <v>49</v>
      </c>
      <c r="H75" s="42">
        <v>0.5</v>
      </c>
      <c r="I75" s="46"/>
      <c r="J75" s="47"/>
      <c r="K75" s="41"/>
      <c r="L75" s="45"/>
    </row>
    <row r="76" spans="1:12" ht="15.75" customHeight="1" thickBot="1" x14ac:dyDescent="0.35">
      <c r="A76" s="51"/>
      <c r="B76" s="52"/>
      <c r="C76" s="53"/>
      <c r="D76" s="54"/>
      <c r="E76" s="53"/>
      <c r="F76" s="54"/>
      <c r="G76" s="53" t="s">
        <v>50</v>
      </c>
      <c r="H76" s="54">
        <v>0.05</v>
      </c>
      <c r="I76" s="57"/>
      <c r="J76" s="58"/>
      <c r="K76" s="53"/>
      <c r="L76" s="59"/>
    </row>
    <row r="77" spans="1:12" ht="15.75" customHeight="1" x14ac:dyDescent="0.3">
      <c r="A77" s="32" t="s">
        <v>129</v>
      </c>
      <c r="B77" s="33" t="s">
        <v>130</v>
      </c>
      <c r="C77" s="34" t="s">
        <v>131</v>
      </c>
      <c r="D77" s="35"/>
      <c r="E77" s="34" t="s">
        <v>308</v>
      </c>
      <c r="F77" s="35"/>
      <c r="G77" s="34" t="s">
        <v>133</v>
      </c>
      <c r="H77" s="35"/>
      <c r="I77" s="36" t="s">
        <v>38</v>
      </c>
      <c r="J77" s="37"/>
      <c r="K77" s="34" t="s">
        <v>135</v>
      </c>
      <c r="L77" s="38"/>
    </row>
    <row r="78" spans="1:12" ht="15.75" customHeight="1" x14ac:dyDescent="0.3">
      <c r="A78" s="39"/>
      <c r="B78" s="40"/>
      <c r="C78" s="41" t="s">
        <v>40</v>
      </c>
      <c r="D78" s="42">
        <v>8</v>
      </c>
      <c r="E78" s="41" t="s">
        <v>87</v>
      </c>
      <c r="F78" s="42">
        <v>8</v>
      </c>
      <c r="G78" s="41" t="s">
        <v>293</v>
      </c>
      <c r="H78" s="42">
        <v>0.6</v>
      </c>
      <c r="I78" s="43" t="s">
        <v>15</v>
      </c>
      <c r="J78" s="44">
        <v>7</v>
      </c>
      <c r="K78" s="41" t="s">
        <v>38</v>
      </c>
      <c r="L78" s="45">
        <v>3</v>
      </c>
    </row>
    <row r="79" spans="1:12" ht="15.75" customHeight="1" x14ac:dyDescent="0.3">
      <c r="A79" s="39"/>
      <c r="B79" s="40"/>
      <c r="C79" s="41" t="s">
        <v>61</v>
      </c>
      <c r="D79" s="42">
        <v>3</v>
      </c>
      <c r="E79" s="41" t="s">
        <v>105</v>
      </c>
      <c r="F79" s="42">
        <v>4.5</v>
      </c>
      <c r="G79" s="41" t="s">
        <v>294</v>
      </c>
      <c r="H79" s="42">
        <v>3</v>
      </c>
      <c r="I79" s="46" t="s">
        <v>50</v>
      </c>
      <c r="J79" s="47">
        <v>0.05</v>
      </c>
      <c r="K79" s="76" t="s">
        <v>137</v>
      </c>
      <c r="L79" s="45">
        <v>1</v>
      </c>
    </row>
    <row r="80" spans="1:12" ht="15.75" customHeight="1" x14ac:dyDescent="0.3">
      <c r="A80" s="39"/>
      <c r="B80" s="40"/>
      <c r="C80" s="41"/>
      <c r="D80" s="42"/>
      <c r="E80" s="41" t="s">
        <v>50</v>
      </c>
      <c r="F80" s="42">
        <v>0.05</v>
      </c>
      <c r="G80" s="41" t="s">
        <v>50</v>
      </c>
      <c r="H80" s="42">
        <v>0.05</v>
      </c>
      <c r="I80" s="46"/>
      <c r="J80" s="47"/>
      <c r="K80" s="41" t="s">
        <v>291</v>
      </c>
      <c r="L80" s="45">
        <v>1</v>
      </c>
    </row>
    <row r="81" spans="1:12" ht="15.75" customHeight="1" x14ac:dyDescent="0.3">
      <c r="A81" s="39"/>
      <c r="B81" s="40"/>
      <c r="C81" s="41"/>
      <c r="D81" s="42"/>
      <c r="E81" s="41" t="s">
        <v>138</v>
      </c>
      <c r="F81" s="42"/>
      <c r="G81" s="76" t="s">
        <v>139</v>
      </c>
      <c r="H81" s="42"/>
      <c r="I81" s="46"/>
      <c r="J81" s="47"/>
      <c r="K81" s="41" t="s">
        <v>142</v>
      </c>
      <c r="L81" s="45"/>
    </row>
    <row r="82" spans="1:12" ht="15.75" customHeight="1" thickBot="1" x14ac:dyDescent="0.35">
      <c r="A82" s="51"/>
      <c r="B82" s="52"/>
      <c r="C82" s="53"/>
      <c r="D82" s="54"/>
      <c r="E82" s="53" t="s">
        <v>140</v>
      </c>
      <c r="F82" s="54"/>
      <c r="G82" s="80"/>
      <c r="H82" s="54"/>
      <c r="I82" s="57"/>
      <c r="J82" s="58"/>
      <c r="K82" s="53"/>
      <c r="L82" s="59"/>
    </row>
    <row r="83" spans="1:12" ht="15.75" customHeight="1" x14ac:dyDescent="0.3">
      <c r="A83" s="32" t="s">
        <v>143</v>
      </c>
      <c r="B83" s="33" t="s">
        <v>144</v>
      </c>
      <c r="C83" s="34" t="s">
        <v>53</v>
      </c>
      <c r="D83" s="35"/>
      <c r="E83" s="34" t="s">
        <v>310</v>
      </c>
      <c r="F83" s="35"/>
      <c r="G83" s="34" t="s">
        <v>311</v>
      </c>
      <c r="H83" s="35"/>
      <c r="I83" s="36" t="s">
        <v>38</v>
      </c>
      <c r="J83" s="37"/>
      <c r="K83" s="34" t="s">
        <v>148</v>
      </c>
      <c r="L83" s="38"/>
    </row>
    <row r="84" spans="1:12" ht="15.75" customHeight="1" x14ac:dyDescent="0.3">
      <c r="A84" s="39"/>
      <c r="B84" s="40"/>
      <c r="C84" s="41" t="s">
        <v>40</v>
      </c>
      <c r="D84" s="42">
        <v>7</v>
      </c>
      <c r="E84" s="41" t="s">
        <v>312</v>
      </c>
      <c r="F84" s="42">
        <v>7</v>
      </c>
      <c r="G84" s="41" t="s">
        <v>149</v>
      </c>
      <c r="H84" s="42">
        <v>5</v>
      </c>
      <c r="I84" s="43" t="s">
        <v>15</v>
      </c>
      <c r="J84" s="44">
        <v>7</v>
      </c>
      <c r="K84" s="41" t="s">
        <v>151</v>
      </c>
      <c r="L84" s="45">
        <v>0.3</v>
      </c>
    </row>
    <row r="85" spans="1:12" ht="15.75" customHeight="1" x14ac:dyDescent="0.3">
      <c r="A85" s="39"/>
      <c r="B85" s="40"/>
      <c r="C85" s="41" t="s">
        <v>61</v>
      </c>
      <c r="D85" s="42">
        <v>3</v>
      </c>
      <c r="E85" s="41" t="s">
        <v>152</v>
      </c>
      <c r="F85" s="42">
        <v>3</v>
      </c>
      <c r="G85" s="41" t="s">
        <v>304</v>
      </c>
      <c r="H85" s="42">
        <v>2</v>
      </c>
      <c r="I85" s="46" t="s">
        <v>50</v>
      </c>
      <c r="J85" s="47">
        <v>0.05</v>
      </c>
      <c r="K85" s="76" t="s">
        <v>153</v>
      </c>
      <c r="L85" s="45">
        <v>0.3</v>
      </c>
    </row>
    <row r="86" spans="1:12" ht="15.75" customHeight="1" x14ac:dyDescent="0.3">
      <c r="A86" s="39"/>
      <c r="B86" s="40"/>
      <c r="C86" s="41"/>
      <c r="D86" s="42"/>
      <c r="E86" s="41" t="s">
        <v>50</v>
      </c>
      <c r="F86" s="42">
        <v>0.05</v>
      </c>
      <c r="G86" s="76" t="s">
        <v>50</v>
      </c>
      <c r="H86" s="78">
        <v>0.05</v>
      </c>
      <c r="I86" s="46"/>
      <c r="J86" s="47"/>
      <c r="K86" s="41" t="s">
        <v>91</v>
      </c>
      <c r="L86" s="45">
        <v>1</v>
      </c>
    </row>
    <row r="87" spans="1:12" ht="15.75" customHeight="1" x14ac:dyDescent="0.3">
      <c r="A87" s="39"/>
      <c r="B87" s="40"/>
      <c r="C87" s="41"/>
      <c r="D87" s="42"/>
      <c r="E87" s="41"/>
      <c r="F87" s="42"/>
      <c r="G87" s="41"/>
      <c r="H87" s="42"/>
      <c r="I87" s="46"/>
      <c r="J87" s="47"/>
      <c r="K87" s="41" t="s">
        <v>155</v>
      </c>
      <c r="L87" s="45">
        <v>0.05</v>
      </c>
    </row>
    <row r="88" spans="1:12" ht="15.75" customHeight="1" thickBot="1" x14ac:dyDescent="0.35">
      <c r="A88" s="51"/>
      <c r="B88" s="52"/>
      <c r="C88" s="53"/>
      <c r="D88" s="54"/>
      <c r="E88" s="53"/>
      <c r="F88" s="54"/>
      <c r="G88" s="53"/>
      <c r="H88" s="54"/>
      <c r="I88" s="57"/>
      <c r="J88" s="58"/>
      <c r="K88" s="53"/>
      <c r="L88" s="59"/>
    </row>
    <row r="89" spans="1:12" ht="15.75" customHeight="1" x14ac:dyDescent="0.3">
      <c r="A89" s="32" t="s">
        <v>156</v>
      </c>
      <c r="B89" s="33" t="s">
        <v>157</v>
      </c>
      <c r="C89" s="34" t="s">
        <v>158</v>
      </c>
      <c r="D89" s="35"/>
      <c r="E89" s="34" t="s">
        <v>313</v>
      </c>
      <c r="F89" s="35"/>
      <c r="G89" s="34" t="s">
        <v>160</v>
      </c>
      <c r="H89" s="35"/>
      <c r="I89" s="36" t="s">
        <v>38</v>
      </c>
      <c r="J89" s="37"/>
      <c r="K89" s="34" t="s">
        <v>162</v>
      </c>
      <c r="L89" s="38"/>
    </row>
    <row r="90" spans="1:12" ht="15.75" customHeight="1" x14ac:dyDescent="0.3">
      <c r="A90" s="39"/>
      <c r="B90" s="40"/>
      <c r="C90" s="41" t="s">
        <v>40</v>
      </c>
      <c r="D90" s="42">
        <v>10</v>
      </c>
      <c r="E90" s="41" t="s">
        <v>315</v>
      </c>
      <c r="F90" s="42">
        <v>6</v>
      </c>
      <c r="G90" s="41" t="s">
        <v>42</v>
      </c>
      <c r="H90" s="42">
        <v>1.2</v>
      </c>
      <c r="I90" s="43" t="s">
        <v>15</v>
      </c>
      <c r="J90" s="44">
        <v>7</v>
      </c>
      <c r="K90" s="41" t="s">
        <v>162</v>
      </c>
      <c r="L90" s="45">
        <v>1.9</v>
      </c>
    </row>
    <row r="91" spans="1:12" ht="15.75" customHeight="1" x14ac:dyDescent="0.3">
      <c r="A91" s="39"/>
      <c r="B91" s="40"/>
      <c r="C91" s="41" t="s">
        <v>163</v>
      </c>
      <c r="D91" s="42">
        <v>0.4</v>
      </c>
      <c r="E91" s="41" t="s">
        <v>294</v>
      </c>
      <c r="F91" s="42">
        <v>3</v>
      </c>
      <c r="G91" s="41" t="s">
        <v>101</v>
      </c>
      <c r="H91" s="42">
        <v>6</v>
      </c>
      <c r="I91" s="46" t="s">
        <v>50</v>
      </c>
      <c r="J91" s="47">
        <v>0.05</v>
      </c>
      <c r="K91" s="41"/>
      <c r="L91" s="45"/>
    </row>
    <row r="92" spans="1:12" ht="15.75" customHeight="1" x14ac:dyDescent="0.3">
      <c r="A92" s="39"/>
      <c r="B92" s="40"/>
      <c r="C92" s="41"/>
      <c r="D92" s="42"/>
      <c r="E92" s="41" t="s">
        <v>49</v>
      </c>
      <c r="F92" s="42">
        <v>1</v>
      </c>
      <c r="G92" s="41" t="s">
        <v>66</v>
      </c>
      <c r="H92" s="42">
        <v>0.01</v>
      </c>
      <c r="I92" s="46"/>
      <c r="J92" s="47"/>
      <c r="K92" s="76"/>
      <c r="L92" s="45"/>
    </row>
    <row r="93" spans="1:12" ht="15.75" customHeight="1" x14ac:dyDescent="0.3">
      <c r="A93" s="39"/>
      <c r="B93" s="40"/>
      <c r="C93" s="41"/>
      <c r="D93" s="42"/>
      <c r="E93" s="41" t="s">
        <v>50</v>
      </c>
      <c r="F93" s="42">
        <v>0.05</v>
      </c>
      <c r="G93" s="41" t="s">
        <v>50</v>
      </c>
      <c r="H93" s="42">
        <v>0.05</v>
      </c>
      <c r="I93" s="46"/>
      <c r="J93" s="47"/>
      <c r="K93" s="41"/>
      <c r="L93" s="45"/>
    </row>
    <row r="94" spans="1:12" ht="15.75" customHeight="1" thickBot="1" x14ac:dyDescent="0.35">
      <c r="A94" s="51"/>
      <c r="B94" s="52"/>
      <c r="C94" s="53"/>
      <c r="D94" s="54"/>
      <c r="E94" s="53"/>
      <c r="F94" s="54"/>
      <c r="G94" s="53"/>
      <c r="H94" s="54"/>
      <c r="I94" s="57"/>
      <c r="J94" s="58"/>
      <c r="K94" s="53"/>
      <c r="L94" s="59"/>
    </row>
    <row r="95" spans="1:12" ht="15.75" customHeight="1" thickBot="1" x14ac:dyDescent="0.35">
      <c r="A95" s="27" t="s">
        <v>6</v>
      </c>
      <c r="B95" s="28" t="s">
        <v>4</v>
      </c>
      <c r="C95" s="29" t="s">
        <v>7</v>
      </c>
      <c r="D95" s="9" t="s">
        <v>31</v>
      </c>
      <c r="E95" s="29" t="s">
        <v>9</v>
      </c>
      <c r="F95" s="9" t="s">
        <v>31</v>
      </c>
      <c r="G95" s="29" t="s">
        <v>11</v>
      </c>
      <c r="H95" s="9" t="s">
        <v>31</v>
      </c>
      <c r="I95" s="30" t="s">
        <v>15</v>
      </c>
      <c r="J95" s="11" t="s">
        <v>31</v>
      </c>
      <c r="K95" s="29" t="s">
        <v>17</v>
      </c>
      <c r="L95" s="31" t="s">
        <v>31</v>
      </c>
    </row>
    <row r="96" spans="1:12" ht="15.75" customHeight="1" x14ac:dyDescent="0.3">
      <c r="A96" s="32" t="s">
        <v>166</v>
      </c>
      <c r="B96" s="81" t="s">
        <v>167</v>
      </c>
      <c r="C96" s="74" t="s">
        <v>34</v>
      </c>
      <c r="D96" s="75"/>
      <c r="E96" s="74" t="s">
        <v>316</v>
      </c>
      <c r="F96" s="75"/>
      <c r="G96" s="74" t="s">
        <v>169</v>
      </c>
      <c r="H96" s="75"/>
      <c r="I96" s="36" t="s">
        <v>38</v>
      </c>
      <c r="J96" s="37"/>
      <c r="K96" s="34" t="s">
        <v>171</v>
      </c>
      <c r="L96" s="38"/>
    </row>
    <row r="97" spans="1:12" ht="15.75" customHeight="1" x14ac:dyDescent="0.3">
      <c r="A97" s="39"/>
      <c r="B97" s="82"/>
      <c r="C97" s="41" t="s">
        <v>40</v>
      </c>
      <c r="D97" s="42">
        <v>10</v>
      </c>
      <c r="E97" s="41" t="s">
        <v>300</v>
      </c>
      <c r="F97" s="42">
        <v>7</v>
      </c>
      <c r="G97" s="41" t="s">
        <v>87</v>
      </c>
      <c r="H97" s="42">
        <v>2</v>
      </c>
      <c r="I97" s="43" t="s">
        <v>15</v>
      </c>
      <c r="J97" s="44">
        <v>7</v>
      </c>
      <c r="K97" s="41" t="s">
        <v>172</v>
      </c>
      <c r="L97" s="45">
        <v>4</v>
      </c>
    </row>
    <row r="98" spans="1:12" ht="15.75" customHeight="1" x14ac:dyDescent="0.3">
      <c r="A98" s="39"/>
      <c r="B98" s="82"/>
      <c r="C98" s="41"/>
      <c r="D98" s="42"/>
      <c r="E98" s="41" t="s">
        <v>294</v>
      </c>
      <c r="F98" s="42">
        <v>2</v>
      </c>
      <c r="G98" s="41" t="s">
        <v>173</v>
      </c>
      <c r="H98" s="42">
        <v>4</v>
      </c>
      <c r="I98" s="46" t="s">
        <v>50</v>
      </c>
      <c r="J98" s="47">
        <v>0.05</v>
      </c>
      <c r="K98" s="41" t="s">
        <v>50</v>
      </c>
      <c r="L98" s="45">
        <v>0.05</v>
      </c>
    </row>
    <row r="99" spans="1:12" ht="15.75" customHeight="1" x14ac:dyDescent="0.3">
      <c r="A99" s="39"/>
      <c r="B99" s="82"/>
      <c r="C99" s="41"/>
      <c r="D99" s="42"/>
      <c r="E99" s="48" t="s">
        <v>49</v>
      </c>
      <c r="F99" s="49">
        <v>0.5</v>
      </c>
      <c r="G99" s="41" t="s">
        <v>50</v>
      </c>
      <c r="H99" s="42">
        <v>0.05</v>
      </c>
      <c r="I99" s="46"/>
      <c r="J99" s="47"/>
      <c r="K99" s="41"/>
      <c r="L99" s="45">
        <v>0.6</v>
      </c>
    </row>
    <row r="100" spans="1:12" ht="15.75" customHeight="1" x14ac:dyDescent="0.3">
      <c r="A100" s="39"/>
      <c r="B100" s="82"/>
      <c r="C100" s="41"/>
      <c r="D100" s="42"/>
      <c r="E100" s="48" t="s">
        <v>105</v>
      </c>
      <c r="F100" s="49">
        <v>2.5</v>
      </c>
      <c r="G100" s="41"/>
      <c r="H100" s="42"/>
      <c r="I100" s="46"/>
      <c r="J100" s="47"/>
      <c r="K100" s="41"/>
      <c r="L100" s="45"/>
    </row>
    <row r="101" spans="1:12" ht="15.75" customHeight="1" thickBot="1" x14ac:dyDescent="0.35">
      <c r="A101" s="51"/>
      <c r="B101" s="83"/>
      <c r="C101" s="53"/>
      <c r="D101" s="54"/>
      <c r="E101" s="55" t="s">
        <v>110</v>
      </c>
      <c r="F101" s="56"/>
      <c r="G101" s="53"/>
      <c r="H101" s="54"/>
      <c r="I101" s="57"/>
      <c r="J101" s="58"/>
      <c r="K101" s="53"/>
      <c r="L101" s="59"/>
    </row>
    <row r="102" spans="1:12" ht="15.75" customHeight="1" x14ac:dyDescent="0.3">
      <c r="A102" s="32" t="s">
        <v>174</v>
      </c>
      <c r="B102" s="81" t="s">
        <v>175</v>
      </c>
      <c r="C102" s="34" t="s">
        <v>53</v>
      </c>
      <c r="D102" s="35"/>
      <c r="E102" s="34" t="s">
        <v>317</v>
      </c>
      <c r="F102" s="35"/>
      <c r="G102" s="34" t="s">
        <v>177</v>
      </c>
      <c r="H102" s="35"/>
      <c r="I102" s="36" t="s">
        <v>38</v>
      </c>
      <c r="J102" s="37"/>
      <c r="K102" s="34" t="s">
        <v>99</v>
      </c>
      <c r="L102" s="38"/>
    </row>
    <row r="103" spans="1:12" ht="15.75" customHeight="1" x14ac:dyDescent="0.3">
      <c r="A103" s="39"/>
      <c r="B103" s="82"/>
      <c r="C103" s="41" t="s">
        <v>40</v>
      </c>
      <c r="D103" s="42">
        <v>7</v>
      </c>
      <c r="E103" s="41" t="s">
        <v>46</v>
      </c>
      <c r="F103" s="42">
        <v>6</v>
      </c>
      <c r="G103" s="41" t="s">
        <v>59</v>
      </c>
      <c r="H103" s="42">
        <v>4</v>
      </c>
      <c r="I103" s="43" t="s">
        <v>15</v>
      </c>
      <c r="J103" s="44">
        <v>7</v>
      </c>
      <c r="K103" s="41" t="s">
        <v>103</v>
      </c>
      <c r="L103" s="45">
        <v>0.2</v>
      </c>
    </row>
    <row r="104" spans="1:12" ht="15.75" customHeight="1" x14ac:dyDescent="0.3">
      <c r="A104" s="39"/>
      <c r="B104" s="82"/>
      <c r="C104" s="41" t="s">
        <v>61</v>
      </c>
      <c r="D104" s="42">
        <v>3</v>
      </c>
      <c r="E104" s="41" t="s">
        <v>180</v>
      </c>
      <c r="F104" s="42"/>
      <c r="G104" s="41" t="s">
        <v>117</v>
      </c>
      <c r="H104" s="42">
        <v>0.5</v>
      </c>
      <c r="I104" s="46" t="s">
        <v>50</v>
      </c>
      <c r="J104" s="47">
        <v>0.05</v>
      </c>
      <c r="K104" s="41" t="s">
        <v>107</v>
      </c>
      <c r="L104" s="45">
        <v>0.6</v>
      </c>
    </row>
    <row r="105" spans="1:12" ht="15.75" customHeight="1" x14ac:dyDescent="0.3">
      <c r="A105" s="39"/>
      <c r="B105" s="82"/>
      <c r="C105" s="41"/>
      <c r="D105" s="42"/>
      <c r="E105" s="41"/>
      <c r="F105" s="42"/>
      <c r="G105" s="41" t="s">
        <v>66</v>
      </c>
      <c r="H105" s="42">
        <v>0.01</v>
      </c>
      <c r="I105" s="46"/>
      <c r="J105" s="47"/>
      <c r="K105" s="41" t="s">
        <v>50</v>
      </c>
      <c r="L105" s="45">
        <v>0.05</v>
      </c>
    </row>
    <row r="106" spans="1:12" ht="15.75" customHeight="1" x14ac:dyDescent="0.3">
      <c r="A106" s="39"/>
      <c r="B106" s="82"/>
      <c r="C106" s="41"/>
      <c r="D106" s="42"/>
      <c r="E106" s="41"/>
      <c r="F106" s="42"/>
      <c r="G106" s="41" t="s">
        <v>50</v>
      </c>
      <c r="H106" s="42">
        <v>0.05</v>
      </c>
      <c r="I106" s="46"/>
      <c r="J106" s="47"/>
      <c r="K106" s="41"/>
      <c r="L106" s="45">
        <v>0.01</v>
      </c>
    </row>
    <row r="107" spans="1:12" ht="15.75" customHeight="1" thickBot="1" x14ac:dyDescent="0.35">
      <c r="A107" s="51"/>
      <c r="B107" s="83"/>
      <c r="C107" s="53"/>
      <c r="D107" s="54"/>
      <c r="E107" s="53"/>
      <c r="F107" s="54"/>
      <c r="G107" s="53"/>
      <c r="H107" s="54"/>
      <c r="I107" s="57"/>
      <c r="J107" s="58"/>
      <c r="K107" s="53"/>
      <c r="L107" s="59"/>
    </row>
    <row r="108" spans="1:12" ht="15.75" customHeight="1" x14ac:dyDescent="0.3">
      <c r="A108" s="32" t="s">
        <v>181</v>
      </c>
      <c r="B108" s="81" t="s">
        <v>182</v>
      </c>
      <c r="C108" s="84" t="s">
        <v>183</v>
      </c>
      <c r="D108" s="84"/>
      <c r="E108" s="84" t="s">
        <v>319</v>
      </c>
      <c r="F108" s="84"/>
      <c r="G108" s="84" t="s">
        <v>185</v>
      </c>
      <c r="H108" s="84"/>
      <c r="I108" s="36" t="s">
        <v>38</v>
      </c>
      <c r="J108" s="37"/>
      <c r="K108" s="37" t="s">
        <v>187</v>
      </c>
      <c r="L108" s="85"/>
    </row>
    <row r="109" spans="1:12" ht="15.75" customHeight="1" x14ac:dyDescent="0.3">
      <c r="A109" s="39"/>
      <c r="B109" s="82"/>
      <c r="C109" s="47" t="s">
        <v>188</v>
      </c>
      <c r="D109" s="47">
        <v>15</v>
      </c>
      <c r="E109" s="86" t="s">
        <v>318</v>
      </c>
      <c r="F109" s="86">
        <v>2.5</v>
      </c>
      <c r="G109" s="86" t="s">
        <v>149</v>
      </c>
      <c r="H109" s="86">
        <v>4</v>
      </c>
      <c r="I109" s="43" t="s">
        <v>15</v>
      </c>
      <c r="J109" s="44">
        <v>7</v>
      </c>
      <c r="K109" s="47" t="s">
        <v>79</v>
      </c>
      <c r="L109" s="50">
        <v>2</v>
      </c>
    </row>
    <row r="110" spans="1:12" ht="15.75" customHeight="1" x14ac:dyDescent="0.3">
      <c r="A110" s="39"/>
      <c r="B110" s="82"/>
      <c r="C110" s="86"/>
      <c r="D110" s="86"/>
      <c r="E110" s="86" t="s">
        <v>87</v>
      </c>
      <c r="F110" s="86">
        <v>4</v>
      </c>
      <c r="G110" s="86" t="s">
        <v>49</v>
      </c>
      <c r="H110" s="86">
        <v>0.5</v>
      </c>
      <c r="I110" s="46" t="s">
        <v>50</v>
      </c>
      <c r="J110" s="47">
        <v>0.05</v>
      </c>
      <c r="K110" s="47" t="s">
        <v>42</v>
      </c>
      <c r="L110" s="50">
        <v>1.7</v>
      </c>
    </row>
    <row r="111" spans="1:12" ht="15.75" customHeight="1" x14ac:dyDescent="0.3">
      <c r="A111" s="39"/>
      <c r="B111" s="82"/>
      <c r="C111" s="86"/>
      <c r="D111" s="86"/>
      <c r="E111" s="86" t="s">
        <v>189</v>
      </c>
      <c r="F111" s="86">
        <v>1</v>
      </c>
      <c r="G111" s="86" t="s">
        <v>293</v>
      </c>
      <c r="H111" s="86">
        <v>0.8</v>
      </c>
      <c r="I111" s="46"/>
      <c r="J111" s="47"/>
      <c r="K111" s="86"/>
      <c r="L111" s="87"/>
    </row>
    <row r="112" spans="1:12" ht="15.75" customHeight="1" x14ac:dyDescent="0.3">
      <c r="A112" s="39"/>
      <c r="B112" s="82"/>
      <c r="C112" s="86"/>
      <c r="D112" s="86"/>
      <c r="E112" s="86" t="s">
        <v>49</v>
      </c>
      <c r="F112" s="86">
        <v>0.5</v>
      </c>
      <c r="G112" s="88" t="s">
        <v>50</v>
      </c>
      <c r="H112" s="88">
        <v>0.05</v>
      </c>
      <c r="I112" s="46"/>
      <c r="J112" s="47"/>
      <c r="K112" s="47"/>
      <c r="L112" s="50"/>
    </row>
    <row r="113" spans="1:12" ht="15.75" customHeight="1" thickBot="1" x14ac:dyDescent="0.35">
      <c r="A113" s="51"/>
      <c r="B113" s="83"/>
      <c r="C113" s="89"/>
      <c r="D113" s="89"/>
      <c r="E113" s="89" t="s">
        <v>190</v>
      </c>
      <c r="F113" s="89"/>
      <c r="G113" s="89"/>
      <c r="H113" s="89"/>
      <c r="I113" s="57"/>
      <c r="J113" s="58"/>
      <c r="K113" s="58"/>
      <c r="L113" s="90"/>
    </row>
    <row r="114" spans="1:12" ht="15.75" customHeight="1" x14ac:dyDescent="0.3">
      <c r="A114" s="32" t="s">
        <v>191</v>
      </c>
      <c r="B114" s="81" t="s">
        <v>192</v>
      </c>
      <c r="C114" s="74" t="s">
        <v>53</v>
      </c>
      <c r="D114" s="75"/>
      <c r="E114" s="74" t="s">
        <v>320</v>
      </c>
      <c r="F114" s="75"/>
      <c r="G114" s="74" t="s">
        <v>84</v>
      </c>
      <c r="H114" s="75"/>
      <c r="I114" s="36" t="s">
        <v>38</v>
      </c>
      <c r="J114" s="37"/>
      <c r="K114" s="74" t="s">
        <v>85</v>
      </c>
      <c r="L114" s="91"/>
    </row>
    <row r="115" spans="1:12" ht="15.75" customHeight="1" x14ac:dyDescent="0.3">
      <c r="A115" s="39"/>
      <c r="B115" s="82"/>
      <c r="C115" s="64" t="s">
        <v>40</v>
      </c>
      <c r="D115" s="65">
        <v>7</v>
      </c>
      <c r="E115" s="64" t="s">
        <v>303</v>
      </c>
      <c r="F115" s="65">
        <v>7</v>
      </c>
      <c r="G115" s="65" t="s">
        <v>87</v>
      </c>
      <c r="H115" s="65">
        <v>4.5</v>
      </c>
      <c r="I115" s="43" t="s">
        <v>15</v>
      </c>
      <c r="J115" s="44">
        <v>7</v>
      </c>
      <c r="K115" s="64" t="s">
        <v>88</v>
      </c>
      <c r="L115" s="92">
        <v>5</v>
      </c>
    </row>
    <row r="116" spans="1:12" ht="15.75" customHeight="1" x14ac:dyDescent="0.3">
      <c r="A116" s="39"/>
      <c r="B116" s="82"/>
      <c r="C116" s="64" t="s">
        <v>61</v>
      </c>
      <c r="D116" s="65">
        <v>3</v>
      </c>
      <c r="E116" s="64" t="s">
        <v>78</v>
      </c>
      <c r="F116" s="65">
        <v>4</v>
      </c>
      <c r="G116" s="64" t="s">
        <v>90</v>
      </c>
      <c r="H116" s="65"/>
      <c r="I116" s="46" t="s">
        <v>50</v>
      </c>
      <c r="J116" s="47">
        <v>0.05</v>
      </c>
      <c r="K116" s="93" t="s">
        <v>91</v>
      </c>
      <c r="L116" s="92">
        <v>1</v>
      </c>
    </row>
    <row r="117" spans="1:12" ht="15.75" customHeight="1" x14ac:dyDescent="0.3">
      <c r="A117" s="39"/>
      <c r="B117" s="82"/>
      <c r="C117" s="64"/>
      <c r="D117" s="65"/>
      <c r="E117" s="64" t="s">
        <v>49</v>
      </c>
      <c r="F117" s="65">
        <v>0.5</v>
      </c>
      <c r="G117" s="64"/>
      <c r="H117" s="65"/>
      <c r="I117" s="46"/>
      <c r="J117" s="47"/>
      <c r="K117" s="94"/>
      <c r="L117" s="92"/>
    </row>
    <row r="118" spans="1:12" ht="15.75" customHeight="1" x14ac:dyDescent="0.3">
      <c r="A118" s="39"/>
      <c r="B118" s="82"/>
      <c r="C118" s="41"/>
      <c r="D118" s="42"/>
      <c r="E118" s="41" t="s">
        <v>196</v>
      </c>
      <c r="F118" s="42">
        <v>0.01</v>
      </c>
      <c r="G118" s="41"/>
      <c r="H118" s="42"/>
      <c r="I118" s="46"/>
      <c r="J118" s="47"/>
      <c r="K118" s="41"/>
      <c r="L118" s="45"/>
    </row>
    <row r="119" spans="1:12" ht="15.75" customHeight="1" thickBot="1" x14ac:dyDescent="0.35">
      <c r="A119" s="51"/>
      <c r="B119" s="83"/>
      <c r="C119" s="53"/>
      <c r="D119" s="54"/>
      <c r="E119" s="53" t="s">
        <v>50</v>
      </c>
      <c r="F119" s="54">
        <v>0.05</v>
      </c>
      <c r="G119" s="53"/>
      <c r="H119" s="54"/>
      <c r="I119" s="57"/>
      <c r="J119" s="58"/>
      <c r="K119" s="53"/>
      <c r="L119" s="59"/>
    </row>
    <row r="120" spans="1:12" ht="15.75" customHeight="1" x14ac:dyDescent="0.3">
      <c r="A120" s="32" t="s">
        <v>197</v>
      </c>
      <c r="B120" s="81" t="s">
        <v>198</v>
      </c>
      <c r="C120" s="34" t="s">
        <v>199</v>
      </c>
      <c r="D120" s="35"/>
      <c r="E120" s="34" t="s">
        <v>321</v>
      </c>
      <c r="F120" s="35"/>
      <c r="G120" s="34" t="s">
        <v>322</v>
      </c>
      <c r="H120" s="35"/>
      <c r="I120" s="36" t="s">
        <v>38</v>
      </c>
      <c r="J120" s="37"/>
      <c r="K120" s="34" t="s">
        <v>57</v>
      </c>
      <c r="L120" s="38"/>
    </row>
    <row r="121" spans="1:12" ht="15.75" customHeight="1" x14ac:dyDescent="0.3">
      <c r="A121" s="39"/>
      <c r="B121" s="82"/>
      <c r="C121" s="41" t="s">
        <v>40</v>
      </c>
      <c r="D121" s="42">
        <v>10</v>
      </c>
      <c r="E121" s="41" t="s">
        <v>312</v>
      </c>
      <c r="F121" s="42">
        <v>5.5</v>
      </c>
      <c r="G121" s="95" t="s">
        <v>304</v>
      </c>
      <c r="H121" s="96">
        <v>1.6</v>
      </c>
      <c r="I121" s="97" t="s">
        <v>15</v>
      </c>
      <c r="J121" s="98">
        <v>7</v>
      </c>
      <c r="K121" s="95" t="s">
        <v>60</v>
      </c>
      <c r="L121" s="99">
        <v>0.1</v>
      </c>
    </row>
    <row r="122" spans="1:12" ht="15.75" customHeight="1" x14ac:dyDescent="0.3">
      <c r="A122" s="39"/>
      <c r="B122" s="82"/>
      <c r="C122" s="41" t="s">
        <v>90</v>
      </c>
      <c r="D122" s="42">
        <v>0.05</v>
      </c>
      <c r="E122" s="41" t="s">
        <v>43</v>
      </c>
      <c r="F122" s="42">
        <v>1</v>
      </c>
      <c r="G122" s="41" t="s">
        <v>101</v>
      </c>
      <c r="H122" s="42">
        <v>6.5</v>
      </c>
      <c r="I122" s="46" t="s">
        <v>50</v>
      </c>
      <c r="J122" s="47">
        <v>0.05</v>
      </c>
      <c r="K122" s="76" t="s">
        <v>64</v>
      </c>
      <c r="L122" s="45">
        <v>1</v>
      </c>
    </row>
    <row r="123" spans="1:12" ht="15.75" customHeight="1" x14ac:dyDescent="0.3">
      <c r="A123" s="39"/>
      <c r="B123" s="82"/>
      <c r="C123" s="41"/>
      <c r="D123" s="42"/>
      <c r="E123" s="41" t="s">
        <v>49</v>
      </c>
      <c r="F123" s="42">
        <v>0.5</v>
      </c>
      <c r="G123" s="41" t="s">
        <v>50</v>
      </c>
      <c r="H123" s="42">
        <v>0.05</v>
      </c>
      <c r="I123" s="46"/>
      <c r="J123" s="47"/>
      <c r="K123" s="41" t="s">
        <v>50</v>
      </c>
      <c r="L123" s="45">
        <v>0.05</v>
      </c>
    </row>
    <row r="124" spans="1:12" ht="15.75" customHeight="1" x14ac:dyDescent="0.3">
      <c r="A124" s="39"/>
      <c r="B124" s="82"/>
      <c r="C124" s="41"/>
      <c r="D124" s="42"/>
      <c r="E124" s="41" t="s">
        <v>50</v>
      </c>
      <c r="F124" s="42">
        <v>0.05</v>
      </c>
      <c r="G124" s="41"/>
      <c r="H124" s="42"/>
      <c r="I124" s="46"/>
      <c r="J124" s="47"/>
      <c r="K124" s="41"/>
      <c r="L124" s="45">
        <v>0.6</v>
      </c>
    </row>
    <row r="125" spans="1:12" ht="15.75" customHeight="1" thickBot="1" x14ac:dyDescent="0.35">
      <c r="A125" s="51"/>
      <c r="B125" s="83"/>
      <c r="C125" s="53"/>
      <c r="D125" s="54"/>
      <c r="E125" s="53"/>
      <c r="F125" s="54"/>
      <c r="G125" s="100"/>
      <c r="H125" s="101"/>
      <c r="I125" s="102"/>
      <c r="J125" s="103"/>
      <c r="K125" s="100"/>
      <c r="L125" s="104"/>
    </row>
    <row r="126" spans="1:12" ht="15.75" customHeight="1" thickBot="1" x14ac:dyDescent="0.35">
      <c r="A126" s="27" t="s">
        <v>6</v>
      </c>
      <c r="B126" s="28" t="s">
        <v>4</v>
      </c>
      <c r="C126" s="29" t="s">
        <v>7</v>
      </c>
      <c r="D126" s="9" t="s">
        <v>31</v>
      </c>
      <c r="E126" s="29" t="s">
        <v>9</v>
      </c>
      <c r="F126" s="9" t="s">
        <v>31</v>
      </c>
      <c r="G126" s="29" t="s">
        <v>11</v>
      </c>
      <c r="H126" s="9" t="s">
        <v>31</v>
      </c>
      <c r="I126" s="30" t="s">
        <v>15</v>
      </c>
      <c r="J126" s="11" t="s">
        <v>31</v>
      </c>
      <c r="K126" s="29" t="s">
        <v>17</v>
      </c>
      <c r="L126" s="31" t="s">
        <v>31</v>
      </c>
    </row>
    <row r="127" spans="1:12" ht="15.75" customHeight="1" x14ac:dyDescent="0.3">
      <c r="A127" s="105" t="s">
        <v>203</v>
      </c>
      <c r="B127" s="81" t="s">
        <v>204</v>
      </c>
      <c r="C127" s="34" t="s">
        <v>34</v>
      </c>
      <c r="D127" s="35"/>
      <c r="E127" s="34" t="s">
        <v>324</v>
      </c>
      <c r="F127" s="35"/>
      <c r="G127" s="77" t="s">
        <v>206</v>
      </c>
      <c r="H127" s="35"/>
      <c r="I127" s="36" t="s">
        <v>38</v>
      </c>
      <c r="J127" s="37"/>
      <c r="K127" s="34" t="s">
        <v>208</v>
      </c>
      <c r="L127" s="38"/>
    </row>
    <row r="128" spans="1:12" ht="15.75" customHeight="1" x14ac:dyDescent="0.3">
      <c r="A128" s="106"/>
      <c r="B128" s="82"/>
      <c r="C128" s="41" t="s">
        <v>40</v>
      </c>
      <c r="D128" s="42">
        <v>10</v>
      </c>
      <c r="E128" s="76" t="s">
        <v>102</v>
      </c>
      <c r="F128" s="42">
        <v>6</v>
      </c>
      <c r="G128" s="43" t="s">
        <v>209</v>
      </c>
      <c r="H128" s="78">
        <v>1.4</v>
      </c>
      <c r="I128" s="43" t="s">
        <v>15</v>
      </c>
      <c r="J128" s="44">
        <v>7</v>
      </c>
      <c r="K128" s="76" t="s">
        <v>38</v>
      </c>
      <c r="L128" s="79">
        <v>3</v>
      </c>
    </row>
    <row r="129" spans="1:12" ht="15.75" customHeight="1" x14ac:dyDescent="0.3">
      <c r="A129" s="106"/>
      <c r="B129" s="82"/>
      <c r="C129" s="41"/>
      <c r="D129" s="42"/>
      <c r="E129" s="41" t="s">
        <v>89</v>
      </c>
      <c r="F129" s="42">
        <v>3</v>
      </c>
      <c r="G129" s="76" t="s">
        <v>44</v>
      </c>
      <c r="H129" s="78">
        <v>6</v>
      </c>
      <c r="I129" s="46" t="s">
        <v>50</v>
      </c>
      <c r="J129" s="47">
        <v>0.05</v>
      </c>
      <c r="K129" s="41" t="s">
        <v>50</v>
      </c>
      <c r="L129" s="45">
        <v>0.05</v>
      </c>
    </row>
    <row r="130" spans="1:12" ht="15.75" customHeight="1" x14ac:dyDescent="0.3">
      <c r="A130" s="106"/>
      <c r="B130" s="82"/>
      <c r="C130" s="41"/>
      <c r="D130" s="42"/>
      <c r="E130" s="41" t="s">
        <v>49</v>
      </c>
      <c r="F130" s="42">
        <v>0.5</v>
      </c>
      <c r="G130" s="76" t="s">
        <v>118</v>
      </c>
      <c r="H130" s="78">
        <v>0.01</v>
      </c>
      <c r="I130" s="46"/>
      <c r="J130" s="47"/>
      <c r="K130" s="41"/>
      <c r="L130" s="45">
        <v>0.6</v>
      </c>
    </row>
    <row r="131" spans="1:12" ht="15.75" customHeight="1" x14ac:dyDescent="0.3">
      <c r="A131" s="106"/>
      <c r="B131" s="82"/>
      <c r="C131" s="41"/>
      <c r="D131" s="42"/>
      <c r="E131" s="41" t="s">
        <v>211</v>
      </c>
      <c r="F131" s="42"/>
      <c r="G131" s="41" t="s">
        <v>50</v>
      </c>
      <c r="H131" s="42">
        <v>0.05</v>
      </c>
      <c r="I131" s="46"/>
      <c r="J131" s="47"/>
      <c r="K131" s="41"/>
      <c r="L131" s="45"/>
    </row>
    <row r="132" spans="1:12" ht="15.75" customHeight="1" thickBot="1" x14ac:dyDescent="0.35">
      <c r="A132" s="107"/>
      <c r="B132" s="83"/>
      <c r="C132" s="53"/>
      <c r="D132" s="54"/>
      <c r="E132" s="53"/>
      <c r="F132" s="54"/>
      <c r="G132" s="53"/>
      <c r="H132" s="54"/>
      <c r="I132" s="57"/>
      <c r="J132" s="58"/>
      <c r="K132" s="53"/>
      <c r="L132" s="59"/>
    </row>
    <row r="133" spans="1:12" ht="15.75" customHeight="1" x14ac:dyDescent="0.3">
      <c r="A133" s="108" t="s">
        <v>212</v>
      </c>
      <c r="B133" s="109" t="s">
        <v>213</v>
      </c>
      <c r="C133" s="110" t="s">
        <v>53</v>
      </c>
      <c r="D133" s="111"/>
      <c r="E133" s="110" t="s">
        <v>326</v>
      </c>
      <c r="F133" s="111"/>
      <c r="G133" s="110" t="s">
        <v>215</v>
      </c>
      <c r="H133" s="111"/>
      <c r="I133" s="112" t="s">
        <v>38</v>
      </c>
      <c r="J133" s="113"/>
      <c r="K133" s="110" t="s">
        <v>217</v>
      </c>
      <c r="L133" s="111"/>
    </row>
    <row r="134" spans="1:12" ht="15.75" customHeight="1" x14ac:dyDescent="0.3">
      <c r="A134" s="39"/>
      <c r="B134" s="82"/>
      <c r="C134" s="41" t="s">
        <v>40</v>
      </c>
      <c r="D134" s="42">
        <v>7</v>
      </c>
      <c r="E134" s="41" t="s">
        <v>87</v>
      </c>
      <c r="F134" s="42">
        <v>6</v>
      </c>
      <c r="G134" s="41" t="s">
        <v>150</v>
      </c>
      <c r="H134" s="42">
        <v>4</v>
      </c>
      <c r="I134" s="43" t="s">
        <v>15</v>
      </c>
      <c r="J134" s="44">
        <v>7</v>
      </c>
      <c r="K134" s="46" t="s">
        <v>137</v>
      </c>
      <c r="L134" s="42">
        <v>1.5</v>
      </c>
    </row>
    <row r="135" spans="1:12" ht="15.75" customHeight="1" x14ac:dyDescent="0.3">
      <c r="A135" s="39"/>
      <c r="B135" s="82"/>
      <c r="C135" s="41" t="s">
        <v>61</v>
      </c>
      <c r="D135" s="42">
        <v>3</v>
      </c>
      <c r="E135" s="41" t="s">
        <v>49</v>
      </c>
      <c r="F135" s="42">
        <v>0.5</v>
      </c>
      <c r="G135" s="41" t="s">
        <v>218</v>
      </c>
      <c r="H135" s="42">
        <v>3</v>
      </c>
      <c r="I135" s="46" t="s">
        <v>50</v>
      </c>
      <c r="J135" s="47">
        <v>0.05</v>
      </c>
      <c r="K135" s="76" t="s">
        <v>38</v>
      </c>
      <c r="L135" s="42">
        <v>1.5</v>
      </c>
    </row>
    <row r="136" spans="1:12" ht="15.75" customHeight="1" x14ac:dyDescent="0.3">
      <c r="A136" s="39"/>
      <c r="B136" s="82"/>
      <c r="C136" s="41"/>
      <c r="D136" s="42"/>
      <c r="E136" s="41" t="s">
        <v>45</v>
      </c>
      <c r="F136" s="42">
        <v>2</v>
      </c>
      <c r="G136" s="41" t="s">
        <v>328</v>
      </c>
      <c r="H136" s="42">
        <v>1</v>
      </c>
      <c r="I136" s="46"/>
      <c r="J136" s="47"/>
      <c r="K136" s="41" t="s">
        <v>50</v>
      </c>
      <c r="L136" s="42">
        <v>0.05</v>
      </c>
    </row>
    <row r="137" spans="1:12" ht="15.75" customHeight="1" x14ac:dyDescent="0.3">
      <c r="A137" s="39"/>
      <c r="B137" s="82"/>
      <c r="C137" s="41"/>
      <c r="D137" s="42"/>
      <c r="E137" s="41" t="s">
        <v>50</v>
      </c>
      <c r="F137" s="42">
        <v>0.05</v>
      </c>
      <c r="G137" s="41"/>
      <c r="H137" s="42"/>
      <c r="I137" s="46"/>
      <c r="J137" s="47"/>
      <c r="K137" s="41"/>
      <c r="L137" s="42"/>
    </row>
    <row r="138" spans="1:12" ht="15.75" customHeight="1" thickBot="1" x14ac:dyDescent="0.35">
      <c r="A138" s="39"/>
      <c r="B138" s="114"/>
      <c r="C138" s="95"/>
      <c r="D138" s="96"/>
      <c r="E138" s="95"/>
      <c r="F138" s="96"/>
      <c r="G138" s="95"/>
      <c r="H138" s="96"/>
      <c r="I138" s="115"/>
      <c r="J138" s="116"/>
      <c r="K138" s="95"/>
      <c r="L138" s="96"/>
    </row>
    <row r="139" spans="1:12" ht="15.75" customHeight="1" x14ac:dyDescent="0.3">
      <c r="A139" s="32" t="s">
        <v>220</v>
      </c>
      <c r="B139" s="81" t="s">
        <v>221</v>
      </c>
      <c r="C139" s="34" t="s">
        <v>222</v>
      </c>
      <c r="D139" s="35"/>
      <c r="E139" s="34" t="s">
        <v>329</v>
      </c>
      <c r="F139" s="35"/>
      <c r="G139" s="34" t="s">
        <v>224</v>
      </c>
      <c r="H139" s="35"/>
      <c r="I139" s="36" t="s">
        <v>38</v>
      </c>
      <c r="J139" s="37"/>
      <c r="K139" s="34" t="s">
        <v>225</v>
      </c>
      <c r="L139" s="38"/>
    </row>
    <row r="140" spans="1:12" ht="15.75" customHeight="1" x14ac:dyDescent="0.3">
      <c r="A140" s="39"/>
      <c r="B140" s="82"/>
      <c r="C140" s="41" t="s">
        <v>226</v>
      </c>
      <c r="D140" s="42">
        <v>5</v>
      </c>
      <c r="E140" s="41" t="s">
        <v>46</v>
      </c>
      <c r="F140" s="42">
        <v>6</v>
      </c>
      <c r="G140" s="41" t="s">
        <v>331</v>
      </c>
      <c r="H140" s="42">
        <v>1.3</v>
      </c>
      <c r="I140" s="43" t="s">
        <v>15</v>
      </c>
      <c r="J140" s="44">
        <v>7</v>
      </c>
      <c r="K140" s="41" t="s">
        <v>42</v>
      </c>
      <c r="L140" s="45">
        <v>0.6</v>
      </c>
    </row>
    <row r="141" spans="1:12" ht="15.75" customHeight="1" x14ac:dyDescent="0.3">
      <c r="A141" s="39"/>
      <c r="B141" s="82"/>
      <c r="C141" s="41"/>
      <c r="D141" s="42"/>
      <c r="E141" s="41" t="s">
        <v>227</v>
      </c>
      <c r="F141" s="42"/>
      <c r="G141" s="41" t="s">
        <v>38</v>
      </c>
      <c r="H141" s="42">
        <v>3.5</v>
      </c>
      <c r="I141" s="46" t="s">
        <v>50</v>
      </c>
      <c r="J141" s="47">
        <v>0.05</v>
      </c>
      <c r="K141" s="76" t="s">
        <v>128</v>
      </c>
      <c r="L141" s="45">
        <v>2</v>
      </c>
    </row>
    <row r="142" spans="1:12" ht="15.75" customHeight="1" x14ac:dyDescent="0.3">
      <c r="A142" s="39"/>
      <c r="B142" s="82"/>
      <c r="C142" s="41"/>
      <c r="D142" s="42"/>
      <c r="E142" s="41"/>
      <c r="F142" s="42"/>
      <c r="G142" s="76" t="s">
        <v>49</v>
      </c>
      <c r="H142" s="42">
        <v>0.5</v>
      </c>
      <c r="I142" s="46"/>
      <c r="J142" s="47"/>
      <c r="K142" s="41" t="s">
        <v>118</v>
      </c>
      <c r="L142" s="45">
        <v>0.01</v>
      </c>
    </row>
    <row r="143" spans="1:12" ht="15.75" customHeight="1" x14ac:dyDescent="0.3">
      <c r="A143" s="39"/>
      <c r="B143" s="82"/>
      <c r="C143" s="41"/>
      <c r="D143" s="42"/>
      <c r="E143" s="41"/>
      <c r="F143" s="42"/>
      <c r="G143" s="41" t="s">
        <v>50</v>
      </c>
      <c r="H143" s="42">
        <v>0.05</v>
      </c>
      <c r="I143" s="46"/>
      <c r="J143" s="47"/>
      <c r="K143" s="41" t="s">
        <v>49</v>
      </c>
      <c r="L143" s="45">
        <v>0.5</v>
      </c>
    </row>
    <row r="144" spans="1:12" ht="15.75" customHeight="1" thickBot="1" x14ac:dyDescent="0.35">
      <c r="A144" s="51"/>
      <c r="B144" s="83"/>
      <c r="C144" s="53"/>
      <c r="D144" s="54"/>
      <c r="E144" s="53"/>
      <c r="F144" s="54"/>
      <c r="G144" s="53"/>
      <c r="H144" s="54"/>
      <c r="I144" s="57"/>
      <c r="J144" s="58"/>
      <c r="K144" s="53"/>
      <c r="L144" s="59"/>
    </row>
    <row r="145" spans="1:12" ht="15.75" customHeight="1" x14ac:dyDescent="0.3">
      <c r="A145" s="32" t="s">
        <v>229</v>
      </c>
      <c r="B145" s="81" t="s">
        <v>230</v>
      </c>
      <c r="C145" s="34" t="s">
        <v>53</v>
      </c>
      <c r="D145" s="35"/>
      <c r="E145" s="34" t="s">
        <v>332</v>
      </c>
      <c r="F145" s="35"/>
      <c r="G145" s="34" t="s">
        <v>333</v>
      </c>
      <c r="H145" s="35"/>
      <c r="I145" s="36" t="s">
        <v>38</v>
      </c>
      <c r="J145" s="37"/>
      <c r="K145" s="34" t="s">
        <v>234</v>
      </c>
      <c r="L145" s="38"/>
    </row>
    <row r="146" spans="1:12" ht="15.75" customHeight="1" x14ac:dyDescent="0.3">
      <c r="A146" s="39"/>
      <c r="B146" s="82"/>
      <c r="C146" s="41" t="s">
        <v>40</v>
      </c>
      <c r="D146" s="42">
        <v>7</v>
      </c>
      <c r="E146" s="41" t="s">
        <v>49</v>
      </c>
      <c r="F146" s="42">
        <v>0.5</v>
      </c>
      <c r="G146" s="41" t="s">
        <v>209</v>
      </c>
      <c r="H146" s="42">
        <v>1.5</v>
      </c>
      <c r="I146" s="43" t="s">
        <v>15</v>
      </c>
      <c r="J146" s="44">
        <v>7</v>
      </c>
      <c r="K146" s="41" t="s">
        <v>237</v>
      </c>
      <c r="L146" s="45">
        <v>2</v>
      </c>
    </row>
    <row r="147" spans="1:12" ht="15.75" customHeight="1" x14ac:dyDescent="0.3">
      <c r="A147" s="39"/>
      <c r="B147" s="82"/>
      <c r="C147" s="41" t="s">
        <v>61</v>
      </c>
      <c r="D147" s="42">
        <v>3</v>
      </c>
      <c r="E147" s="41" t="s">
        <v>59</v>
      </c>
      <c r="F147" s="42">
        <v>8</v>
      </c>
      <c r="G147" s="41" t="s">
        <v>63</v>
      </c>
      <c r="H147" s="42">
        <v>7</v>
      </c>
      <c r="I147" s="46" t="s">
        <v>50</v>
      </c>
      <c r="J147" s="47">
        <v>0.05</v>
      </c>
      <c r="K147" s="76" t="s">
        <v>91</v>
      </c>
      <c r="L147" s="45">
        <v>1</v>
      </c>
    </row>
    <row r="148" spans="1:12" ht="15.75" customHeight="1" x14ac:dyDescent="0.3">
      <c r="A148" s="39"/>
      <c r="B148" s="82"/>
      <c r="C148" s="41"/>
      <c r="D148" s="42"/>
      <c r="E148" s="41" t="s">
        <v>50</v>
      </c>
      <c r="F148" s="42">
        <v>0.05</v>
      </c>
      <c r="G148" s="76" t="s">
        <v>66</v>
      </c>
      <c r="H148" s="78">
        <v>0.01</v>
      </c>
      <c r="I148" s="46"/>
      <c r="J148" s="47"/>
      <c r="K148" s="41"/>
      <c r="L148" s="45"/>
    </row>
    <row r="149" spans="1:12" ht="15.75" customHeight="1" x14ac:dyDescent="0.3">
      <c r="A149" s="39"/>
      <c r="B149" s="82"/>
      <c r="C149" s="41"/>
      <c r="D149" s="42"/>
      <c r="E149" s="41" t="s">
        <v>92</v>
      </c>
      <c r="F149" s="42"/>
      <c r="G149" s="41" t="s">
        <v>49</v>
      </c>
      <c r="H149" s="42">
        <v>0.5</v>
      </c>
      <c r="I149" s="46"/>
      <c r="J149" s="47"/>
      <c r="K149" s="41"/>
      <c r="L149" s="45"/>
    </row>
    <row r="150" spans="1:12" ht="15.75" customHeight="1" thickBot="1" x14ac:dyDescent="0.35">
      <c r="A150" s="51"/>
      <c r="B150" s="83"/>
      <c r="C150" s="53"/>
      <c r="D150" s="54"/>
      <c r="E150" s="53"/>
      <c r="F150" s="54"/>
      <c r="G150" s="53" t="s">
        <v>50</v>
      </c>
      <c r="H150" s="54">
        <v>0.05</v>
      </c>
      <c r="I150" s="57"/>
      <c r="J150" s="58"/>
      <c r="K150" s="53"/>
      <c r="L150" s="59"/>
    </row>
    <row r="151" spans="1:12" ht="15.75" customHeight="1" x14ac:dyDescent="0.3">
      <c r="A151" s="32" t="s">
        <v>238</v>
      </c>
      <c r="B151" s="81" t="s">
        <v>239</v>
      </c>
      <c r="C151" s="34" t="s">
        <v>240</v>
      </c>
      <c r="D151" s="35"/>
      <c r="E151" s="34" t="s">
        <v>335</v>
      </c>
      <c r="F151" s="35"/>
      <c r="G151" s="34" t="s">
        <v>241</v>
      </c>
      <c r="H151" s="35"/>
      <c r="I151" s="36" t="s">
        <v>38</v>
      </c>
      <c r="J151" s="37"/>
      <c r="K151" s="34" t="s">
        <v>337</v>
      </c>
      <c r="L151" s="38"/>
    </row>
    <row r="152" spans="1:12" ht="15.75" customHeight="1" x14ac:dyDescent="0.3">
      <c r="A152" s="39"/>
      <c r="B152" s="82"/>
      <c r="C152" s="41" t="s">
        <v>40</v>
      </c>
      <c r="D152" s="42">
        <v>10</v>
      </c>
      <c r="E152" s="41" t="s">
        <v>303</v>
      </c>
      <c r="F152" s="42">
        <v>7</v>
      </c>
      <c r="G152" s="41" t="s">
        <v>46</v>
      </c>
      <c r="H152" s="42">
        <v>3</v>
      </c>
      <c r="I152" s="43" t="s">
        <v>15</v>
      </c>
      <c r="J152" s="44">
        <v>7</v>
      </c>
      <c r="K152" s="41" t="s">
        <v>127</v>
      </c>
      <c r="L152" s="45">
        <v>0.1</v>
      </c>
    </row>
    <row r="153" spans="1:12" ht="15.75" customHeight="1" x14ac:dyDescent="0.3">
      <c r="A153" s="39"/>
      <c r="B153" s="82"/>
      <c r="C153" s="41" t="s">
        <v>244</v>
      </c>
      <c r="D153" s="42">
        <v>0.05</v>
      </c>
      <c r="E153" s="41" t="s">
        <v>294</v>
      </c>
      <c r="F153" s="42">
        <v>4</v>
      </c>
      <c r="G153" s="41" t="s">
        <v>101</v>
      </c>
      <c r="H153" s="42">
        <v>5</v>
      </c>
      <c r="I153" s="46" t="s">
        <v>50</v>
      </c>
      <c r="J153" s="47">
        <v>0.05</v>
      </c>
      <c r="K153" s="41" t="s">
        <v>50</v>
      </c>
      <c r="L153" s="45">
        <v>0.05</v>
      </c>
    </row>
    <row r="154" spans="1:12" ht="15.75" customHeight="1" x14ac:dyDescent="0.3">
      <c r="A154" s="39"/>
      <c r="B154" s="82"/>
      <c r="C154" s="41"/>
      <c r="D154" s="42"/>
      <c r="E154" s="41" t="s">
        <v>50</v>
      </c>
      <c r="F154" s="42">
        <v>0.05</v>
      </c>
      <c r="G154" s="41" t="s">
        <v>49</v>
      </c>
      <c r="H154" s="42">
        <v>0.5</v>
      </c>
      <c r="I154" s="46"/>
      <c r="J154" s="47"/>
      <c r="K154" s="76"/>
      <c r="L154" s="45"/>
    </row>
    <row r="155" spans="1:12" ht="15.75" customHeight="1" x14ac:dyDescent="0.3">
      <c r="A155" s="39"/>
      <c r="B155" s="82"/>
      <c r="C155" s="41"/>
      <c r="D155" s="42"/>
      <c r="E155" s="41"/>
      <c r="F155" s="42"/>
      <c r="G155" s="41" t="s">
        <v>50</v>
      </c>
      <c r="H155" s="42">
        <v>0.05</v>
      </c>
      <c r="I155" s="46"/>
      <c r="J155" s="47"/>
      <c r="K155" s="41"/>
      <c r="L155" s="45"/>
    </row>
    <row r="156" spans="1:12" ht="15.75" customHeight="1" thickBot="1" x14ac:dyDescent="0.35">
      <c r="A156" s="51"/>
      <c r="B156" s="83"/>
      <c r="C156" s="53"/>
      <c r="D156" s="54"/>
      <c r="E156" s="53"/>
      <c r="F156" s="54"/>
      <c r="G156" s="53"/>
      <c r="H156" s="54"/>
      <c r="I156" s="57"/>
      <c r="J156" s="58"/>
      <c r="K156" s="53"/>
      <c r="L156" s="59"/>
    </row>
    <row r="157" spans="1:12" ht="15.75" customHeight="1" thickBot="1" x14ac:dyDescent="0.35">
      <c r="A157" s="27" t="s">
        <v>6</v>
      </c>
      <c r="B157" s="28" t="s">
        <v>4</v>
      </c>
      <c r="C157" s="29" t="s">
        <v>7</v>
      </c>
      <c r="D157" s="9" t="s">
        <v>31</v>
      </c>
      <c r="E157" s="29" t="s">
        <v>9</v>
      </c>
      <c r="F157" s="9" t="s">
        <v>31</v>
      </c>
      <c r="G157" s="29" t="s">
        <v>11</v>
      </c>
      <c r="H157" s="9" t="s">
        <v>31</v>
      </c>
      <c r="I157" s="30" t="s">
        <v>15</v>
      </c>
      <c r="J157" s="11" t="s">
        <v>31</v>
      </c>
      <c r="K157" s="29" t="s">
        <v>17</v>
      </c>
      <c r="L157" s="31" t="s">
        <v>31</v>
      </c>
    </row>
    <row r="158" spans="1:12" ht="15.75" customHeight="1" x14ac:dyDescent="0.3">
      <c r="A158" s="32" t="s">
        <v>247</v>
      </c>
      <c r="B158" s="81" t="s">
        <v>248</v>
      </c>
      <c r="C158" s="34" t="s">
        <v>34</v>
      </c>
      <c r="D158" s="35"/>
      <c r="E158" s="34" t="s">
        <v>339</v>
      </c>
      <c r="F158" s="35"/>
      <c r="G158" s="34" t="s">
        <v>250</v>
      </c>
      <c r="H158" s="35"/>
      <c r="I158" s="36" t="s">
        <v>38</v>
      </c>
      <c r="J158" s="37"/>
      <c r="K158" s="34" t="s">
        <v>99</v>
      </c>
      <c r="L158" s="38"/>
    </row>
    <row r="159" spans="1:12" ht="15.75" customHeight="1" x14ac:dyDescent="0.3">
      <c r="A159" s="39"/>
      <c r="B159" s="82"/>
      <c r="C159" s="41" t="s">
        <v>40</v>
      </c>
      <c r="D159" s="42">
        <v>10</v>
      </c>
      <c r="E159" s="41" t="s">
        <v>300</v>
      </c>
      <c r="F159" s="42">
        <v>6</v>
      </c>
      <c r="G159" s="41" t="s">
        <v>102</v>
      </c>
      <c r="H159" s="42">
        <v>3</v>
      </c>
      <c r="I159" s="43" t="s">
        <v>15</v>
      </c>
      <c r="J159" s="44">
        <v>7</v>
      </c>
      <c r="K159" s="41" t="s">
        <v>103</v>
      </c>
      <c r="L159" s="45">
        <v>0.2</v>
      </c>
    </row>
    <row r="160" spans="1:12" ht="15.75" customHeight="1" x14ac:dyDescent="0.3">
      <c r="A160" s="39"/>
      <c r="B160" s="82"/>
      <c r="C160" s="41"/>
      <c r="D160" s="42"/>
      <c r="E160" s="41" t="s">
        <v>89</v>
      </c>
      <c r="F160" s="42">
        <v>2.5</v>
      </c>
      <c r="G160" s="41" t="s">
        <v>128</v>
      </c>
      <c r="H160" s="42">
        <v>2</v>
      </c>
      <c r="I160" s="46" t="s">
        <v>50</v>
      </c>
      <c r="J160" s="47">
        <v>0.05</v>
      </c>
      <c r="K160" s="41" t="s">
        <v>107</v>
      </c>
      <c r="L160" s="45">
        <v>0.6</v>
      </c>
    </row>
    <row r="161" spans="1:13" ht="15.75" customHeight="1" x14ac:dyDescent="0.3">
      <c r="A161" s="39"/>
      <c r="B161" s="82"/>
      <c r="C161" s="41"/>
      <c r="D161" s="42"/>
      <c r="E161" s="41" t="s">
        <v>50</v>
      </c>
      <c r="F161" s="42">
        <v>0.05</v>
      </c>
      <c r="G161" s="41" t="s">
        <v>50</v>
      </c>
      <c r="H161" s="42">
        <v>0.05</v>
      </c>
      <c r="I161" s="46"/>
      <c r="J161" s="47"/>
      <c r="K161" s="41" t="s">
        <v>50</v>
      </c>
      <c r="L161" s="45">
        <v>0.05</v>
      </c>
    </row>
    <row r="162" spans="1:13" ht="15.75" customHeight="1" x14ac:dyDescent="0.3">
      <c r="A162" s="39"/>
      <c r="B162" s="82"/>
      <c r="C162" s="41"/>
      <c r="D162" s="42"/>
      <c r="E162" s="41" t="s">
        <v>190</v>
      </c>
      <c r="F162" s="42"/>
      <c r="G162" s="41" t="s">
        <v>180</v>
      </c>
      <c r="H162" s="42"/>
      <c r="I162" s="46"/>
      <c r="J162" s="47"/>
      <c r="K162" s="41"/>
      <c r="L162" s="45">
        <v>0.01</v>
      </c>
    </row>
    <row r="163" spans="1:13" ht="15.75" customHeight="1" thickBot="1" x14ac:dyDescent="0.35">
      <c r="A163" s="51"/>
      <c r="B163" s="83"/>
      <c r="C163" s="53"/>
      <c r="D163" s="54"/>
      <c r="E163" s="53"/>
      <c r="F163" s="54"/>
      <c r="G163" s="53"/>
      <c r="H163" s="54"/>
      <c r="I163" s="57"/>
      <c r="J163" s="58"/>
      <c r="K163" s="53"/>
      <c r="L163" s="59"/>
    </row>
    <row r="164" spans="1:13" ht="15.75" customHeight="1" x14ac:dyDescent="0.3">
      <c r="A164" s="32" t="s">
        <v>252</v>
      </c>
      <c r="B164" s="81" t="s">
        <v>253</v>
      </c>
      <c r="C164" s="34" t="s">
        <v>53</v>
      </c>
      <c r="D164" s="35"/>
      <c r="E164" s="34" t="s">
        <v>341</v>
      </c>
      <c r="F164" s="35"/>
      <c r="G164" s="62" t="s">
        <v>84</v>
      </c>
      <c r="H164" s="117"/>
      <c r="I164" s="36" t="s">
        <v>38</v>
      </c>
      <c r="J164" s="37"/>
      <c r="K164" s="34" t="s">
        <v>342</v>
      </c>
      <c r="L164" s="38"/>
    </row>
    <row r="165" spans="1:13" ht="15.75" customHeight="1" x14ac:dyDescent="0.3">
      <c r="A165" s="39"/>
      <c r="B165" s="82"/>
      <c r="C165" s="41" t="s">
        <v>40</v>
      </c>
      <c r="D165" s="42">
        <v>7</v>
      </c>
      <c r="E165" s="41" t="s">
        <v>150</v>
      </c>
      <c r="F165" s="42">
        <v>6.5</v>
      </c>
      <c r="G165" s="41" t="s">
        <v>87</v>
      </c>
      <c r="H165" s="42">
        <v>4.5</v>
      </c>
      <c r="I165" s="43" t="s">
        <v>15</v>
      </c>
      <c r="J165" s="44">
        <v>7</v>
      </c>
      <c r="K165" s="41" t="s">
        <v>117</v>
      </c>
      <c r="L165" s="45">
        <v>1</v>
      </c>
    </row>
    <row r="166" spans="1:13" ht="15.75" customHeight="1" x14ac:dyDescent="0.3">
      <c r="A166" s="39"/>
      <c r="B166" s="82"/>
      <c r="C166" s="41" t="s">
        <v>61</v>
      </c>
      <c r="D166" s="42">
        <v>3</v>
      </c>
      <c r="E166" s="41" t="s">
        <v>101</v>
      </c>
      <c r="F166" s="42">
        <v>3</v>
      </c>
      <c r="G166" s="41" t="s">
        <v>256</v>
      </c>
      <c r="H166" s="42"/>
      <c r="I166" s="46" t="s">
        <v>50</v>
      </c>
      <c r="J166" s="47">
        <v>0.05</v>
      </c>
      <c r="K166" s="76" t="s">
        <v>49</v>
      </c>
      <c r="L166" s="79">
        <v>0.5</v>
      </c>
    </row>
    <row r="167" spans="1:13" ht="15.75" customHeight="1" x14ac:dyDescent="0.3">
      <c r="A167" s="39"/>
      <c r="B167" s="82"/>
      <c r="C167" s="41"/>
      <c r="D167" s="42"/>
      <c r="E167" s="41" t="s">
        <v>155</v>
      </c>
      <c r="F167" s="42">
        <v>0.01</v>
      </c>
      <c r="G167" s="41"/>
      <c r="H167" s="42"/>
      <c r="I167" s="115"/>
      <c r="J167" s="116"/>
      <c r="K167" s="41" t="s">
        <v>50</v>
      </c>
      <c r="L167" s="45">
        <v>0.05</v>
      </c>
    </row>
    <row r="168" spans="1:13" ht="15.75" customHeight="1" x14ac:dyDescent="0.3">
      <c r="A168" s="39"/>
      <c r="B168" s="82"/>
      <c r="C168" s="41"/>
      <c r="D168" s="42"/>
      <c r="E168" s="118" t="s">
        <v>257</v>
      </c>
      <c r="F168" s="119">
        <v>0.05</v>
      </c>
      <c r="G168" s="41"/>
      <c r="H168" s="42"/>
      <c r="I168" s="46"/>
      <c r="J168" s="47"/>
      <c r="K168" s="41"/>
      <c r="L168" s="45">
        <v>1</v>
      </c>
    </row>
    <row r="169" spans="1:13" ht="15.75" customHeight="1" thickBot="1" x14ac:dyDescent="0.35">
      <c r="A169" s="51"/>
      <c r="B169" s="83"/>
      <c r="C169" s="53"/>
      <c r="D169" s="54"/>
      <c r="E169" s="53" t="s">
        <v>50</v>
      </c>
      <c r="F169" s="54">
        <v>0.05</v>
      </c>
      <c r="G169" s="53"/>
      <c r="H169" s="54"/>
      <c r="I169" s="102"/>
      <c r="J169" s="103"/>
      <c r="K169" s="53"/>
      <c r="L169" s="59"/>
    </row>
    <row r="170" spans="1:13" ht="15.75" customHeight="1" x14ac:dyDescent="0.3">
      <c r="A170" s="32" t="s">
        <v>258</v>
      </c>
      <c r="B170" s="81" t="s">
        <v>259</v>
      </c>
      <c r="C170" s="34" t="s">
        <v>260</v>
      </c>
      <c r="D170" s="35"/>
      <c r="E170" s="34" t="s">
        <v>292</v>
      </c>
      <c r="F170" s="35"/>
      <c r="G170" s="34" t="s">
        <v>262</v>
      </c>
      <c r="H170" s="35"/>
      <c r="I170" s="36" t="s">
        <v>38</v>
      </c>
      <c r="J170" s="37"/>
      <c r="K170" s="120" t="s">
        <v>264</v>
      </c>
      <c r="L170" s="121"/>
    </row>
    <row r="171" spans="1:13" ht="15.75" customHeight="1" x14ac:dyDescent="0.3">
      <c r="A171" s="39"/>
      <c r="B171" s="82"/>
      <c r="C171" s="41" t="s">
        <v>40</v>
      </c>
      <c r="D171" s="42">
        <v>9</v>
      </c>
      <c r="E171" s="41" t="s">
        <v>344</v>
      </c>
      <c r="F171" s="42">
        <v>5.5</v>
      </c>
      <c r="G171" s="41" t="s">
        <v>331</v>
      </c>
      <c r="H171" s="42">
        <v>2.5</v>
      </c>
      <c r="I171" s="43" t="s">
        <v>15</v>
      </c>
      <c r="J171" s="44">
        <v>7</v>
      </c>
      <c r="K171" s="46" t="s">
        <v>266</v>
      </c>
      <c r="L171" s="50">
        <v>0.9</v>
      </c>
    </row>
    <row r="172" spans="1:13" ht="15.75" customHeight="1" x14ac:dyDescent="0.3">
      <c r="A172" s="39"/>
      <c r="B172" s="82"/>
      <c r="C172" s="41" t="s">
        <v>267</v>
      </c>
      <c r="D172" s="42">
        <v>2</v>
      </c>
      <c r="E172" s="41"/>
      <c r="F172" s="42"/>
      <c r="G172" s="41" t="s">
        <v>66</v>
      </c>
      <c r="H172" s="42">
        <v>0.1</v>
      </c>
      <c r="I172" s="46" t="s">
        <v>50</v>
      </c>
      <c r="J172" s="47">
        <v>0.05</v>
      </c>
      <c r="K172" s="46" t="s">
        <v>268</v>
      </c>
      <c r="L172" s="50">
        <v>0.2</v>
      </c>
    </row>
    <row r="173" spans="1:13" ht="15.75" customHeight="1" x14ac:dyDescent="0.3">
      <c r="A173" s="39"/>
      <c r="B173" s="82"/>
      <c r="C173" s="41"/>
      <c r="D173" s="42"/>
      <c r="E173" s="41"/>
      <c r="F173" s="42"/>
      <c r="G173" s="41" t="s">
        <v>50</v>
      </c>
      <c r="H173" s="42">
        <v>0.05</v>
      </c>
      <c r="I173" s="46"/>
      <c r="J173" s="47"/>
      <c r="K173" s="46" t="s">
        <v>269</v>
      </c>
      <c r="L173" s="50">
        <v>0.2</v>
      </c>
    </row>
    <row r="174" spans="1:13" ht="15.75" customHeight="1" x14ac:dyDescent="0.3">
      <c r="A174" s="39"/>
      <c r="B174" s="82"/>
      <c r="C174" s="41"/>
      <c r="D174" s="42"/>
      <c r="E174" s="41"/>
      <c r="F174" s="42"/>
      <c r="G174" s="41"/>
      <c r="H174" s="42"/>
      <c r="I174" s="46"/>
      <c r="J174" s="47"/>
      <c r="K174" s="46" t="s">
        <v>270</v>
      </c>
      <c r="L174" s="50">
        <v>0.2</v>
      </c>
    </row>
    <row r="175" spans="1:13" ht="15.75" customHeight="1" thickBot="1" x14ac:dyDescent="0.35">
      <c r="A175" s="51"/>
      <c r="B175" s="83"/>
      <c r="C175" s="53"/>
      <c r="D175" s="54"/>
      <c r="E175" s="53"/>
      <c r="F175" s="54"/>
      <c r="G175" s="53"/>
      <c r="H175" s="54"/>
      <c r="I175" s="57"/>
      <c r="J175" s="58"/>
      <c r="K175" s="53" t="s">
        <v>291</v>
      </c>
      <c r="L175" s="59">
        <v>1</v>
      </c>
    </row>
    <row r="176" spans="1:13" ht="15.75" customHeight="1" x14ac:dyDescent="0.3">
      <c r="A176" s="1"/>
      <c r="B176" s="18"/>
      <c r="M176" s="1"/>
    </row>
    <row r="177" spans="1:13" ht="15.75" customHeight="1" x14ac:dyDescent="0.3">
      <c r="A177" s="1"/>
      <c r="B177" s="18"/>
      <c r="M177" s="1"/>
    </row>
    <row r="178" spans="1:13" ht="15.75" customHeight="1" x14ac:dyDescent="0.3">
      <c r="A178" s="1"/>
      <c r="B178" s="18"/>
      <c r="M178" s="1"/>
    </row>
    <row r="179" spans="1:13" ht="15.75" customHeight="1" x14ac:dyDescent="0.3">
      <c r="A179" s="1"/>
      <c r="B179" s="18"/>
      <c r="M179" s="1"/>
    </row>
    <row r="180" spans="1:13" ht="15.75" customHeight="1" x14ac:dyDescent="0.3">
      <c r="A180" s="1"/>
      <c r="B180" s="18"/>
      <c r="M180" s="1"/>
    </row>
    <row r="181" spans="1:13" ht="15.75" customHeight="1" x14ac:dyDescent="0.3">
      <c r="A181" s="1"/>
      <c r="B181" s="18"/>
      <c r="M181" s="1"/>
    </row>
    <row r="182" spans="1:13" ht="15.75" customHeight="1" x14ac:dyDescent="0.3">
      <c r="A182" s="1"/>
      <c r="B182" s="18"/>
      <c r="M182" s="1"/>
    </row>
    <row r="183" spans="1:13" ht="15.75" customHeight="1" x14ac:dyDescent="0.3">
      <c r="A183" s="1"/>
      <c r="B183" s="18"/>
      <c r="M183" s="1"/>
    </row>
    <row r="184" spans="1:13" ht="15.75" customHeight="1" x14ac:dyDescent="0.3">
      <c r="A184" s="1"/>
      <c r="B184" s="18"/>
      <c r="M184" s="1"/>
    </row>
    <row r="185" spans="1:13" ht="15.75" customHeight="1" x14ac:dyDescent="0.3">
      <c r="A185" s="1"/>
      <c r="B185" s="18"/>
      <c r="M185" s="1"/>
    </row>
    <row r="186" spans="1:13" ht="15.75" customHeight="1" x14ac:dyDescent="0.3">
      <c r="A186" s="1"/>
      <c r="B186" s="18"/>
      <c r="M186" s="1"/>
    </row>
    <row r="187" spans="1:13" ht="15.75" customHeight="1" x14ac:dyDescent="0.3">
      <c r="A187" s="1"/>
      <c r="B187" s="18"/>
      <c r="M187" s="1"/>
    </row>
    <row r="188" spans="1:13" ht="15.75" customHeight="1" x14ac:dyDescent="0.3">
      <c r="A188" s="1"/>
      <c r="B188" s="18"/>
      <c r="M188" s="1"/>
    </row>
    <row r="189" spans="1:13" ht="15.75" customHeight="1" x14ac:dyDescent="0.3">
      <c r="A189" s="1"/>
      <c r="B189" s="18"/>
      <c r="M189" s="1"/>
    </row>
    <row r="190" spans="1:13" ht="15.75" customHeight="1" x14ac:dyDescent="0.3">
      <c r="A190" s="1"/>
      <c r="B190" s="18"/>
      <c r="M190" s="1"/>
    </row>
    <row r="191" spans="1:13" ht="15.75" customHeight="1" x14ac:dyDescent="0.3">
      <c r="A191" s="1"/>
      <c r="B191" s="18"/>
      <c r="M191" s="1"/>
    </row>
    <row r="192" spans="1:13" ht="15.75" customHeight="1" x14ac:dyDescent="0.3">
      <c r="A192" s="1"/>
      <c r="B192" s="18"/>
      <c r="M192" s="1"/>
    </row>
    <row r="193" spans="1:13" ht="15.75" customHeight="1" x14ac:dyDescent="0.3">
      <c r="A193" s="1"/>
      <c r="B193" s="18"/>
      <c r="M193" s="1"/>
    </row>
    <row r="194" spans="1:13" ht="15.75" customHeight="1" x14ac:dyDescent="0.3">
      <c r="A194" s="1"/>
      <c r="B194" s="18"/>
      <c r="M194" s="1"/>
    </row>
    <row r="195" spans="1:13" ht="15.75" customHeight="1" x14ac:dyDescent="0.3">
      <c r="A195" s="1"/>
      <c r="B195" s="18"/>
      <c r="M195" s="1"/>
    </row>
    <row r="196" spans="1:13" ht="15.75" customHeight="1" x14ac:dyDescent="0.3">
      <c r="A196" s="1"/>
      <c r="B196" s="18"/>
      <c r="M196" s="1"/>
    </row>
    <row r="197" spans="1:13" ht="15.75" customHeight="1" x14ac:dyDescent="0.3">
      <c r="A197" s="1"/>
      <c r="B197" s="18"/>
      <c r="M197" s="1"/>
    </row>
    <row r="198" spans="1:13" ht="15.75" customHeight="1" x14ac:dyDescent="0.3">
      <c r="A198" s="1"/>
      <c r="B198" s="18"/>
      <c r="M198" s="1"/>
    </row>
    <row r="199" spans="1:13" ht="15.75" customHeight="1" x14ac:dyDescent="0.3">
      <c r="A199" s="1"/>
      <c r="B199" s="18"/>
      <c r="M199" s="1"/>
    </row>
    <row r="200" spans="1:13" ht="15.75" customHeight="1" x14ac:dyDescent="0.3">
      <c r="A200" s="1"/>
      <c r="B200" s="18"/>
      <c r="M200" s="1"/>
    </row>
    <row r="201" spans="1:13" ht="15.75" customHeight="1" x14ac:dyDescent="0.3">
      <c r="A201" s="1"/>
      <c r="B201" s="18"/>
      <c r="M201" s="1"/>
    </row>
    <row r="202" spans="1:13" ht="15.75" customHeight="1" x14ac:dyDescent="0.3">
      <c r="A202" s="1"/>
      <c r="B202" s="18"/>
      <c r="M202" s="1"/>
    </row>
    <row r="203" spans="1:13" ht="15.75" customHeight="1" x14ac:dyDescent="0.3">
      <c r="A203" s="1"/>
      <c r="B203" s="18"/>
      <c r="M203" s="1"/>
    </row>
    <row r="204" spans="1:13" ht="15.75" customHeight="1" x14ac:dyDescent="0.3">
      <c r="A204" s="1"/>
      <c r="B204" s="18"/>
      <c r="M204" s="1"/>
    </row>
    <row r="205" spans="1:13" ht="15.75" customHeight="1" x14ac:dyDescent="0.3">
      <c r="A205" s="1"/>
      <c r="B205" s="18"/>
      <c r="M205" s="1"/>
    </row>
    <row r="206" spans="1:13" ht="15.75" customHeight="1" x14ac:dyDescent="0.3">
      <c r="A206" s="1"/>
      <c r="B206" s="18"/>
      <c r="M206" s="1"/>
    </row>
    <row r="207" spans="1:13" ht="15.75" customHeight="1" x14ac:dyDescent="0.3">
      <c r="A207" s="1"/>
      <c r="B207" s="18"/>
      <c r="M207" s="1"/>
    </row>
    <row r="208" spans="1:13" ht="15.75" customHeight="1" x14ac:dyDescent="0.3">
      <c r="A208" s="1"/>
      <c r="B208" s="18"/>
      <c r="M208" s="1"/>
    </row>
    <row r="209" spans="1:13" ht="15.75" customHeight="1" x14ac:dyDescent="0.3">
      <c r="A209" s="1"/>
      <c r="B209" s="18"/>
      <c r="M209" s="1"/>
    </row>
    <row r="210" spans="1:13" ht="15.75" customHeight="1" x14ac:dyDescent="0.3">
      <c r="A210" s="1"/>
      <c r="B210" s="18"/>
      <c r="M210" s="1"/>
    </row>
    <row r="211" spans="1:13" ht="15.75" customHeight="1" x14ac:dyDescent="0.3">
      <c r="A211" s="1"/>
      <c r="B211" s="18"/>
      <c r="M211" s="1"/>
    </row>
    <row r="212" spans="1:13" ht="15.75" customHeight="1" x14ac:dyDescent="0.3">
      <c r="A212" s="1"/>
      <c r="B212" s="18"/>
      <c r="M212" s="1"/>
    </row>
    <row r="213" spans="1:13" ht="15.75" customHeight="1" x14ac:dyDescent="0.3">
      <c r="A213" s="1"/>
      <c r="B213" s="18"/>
      <c r="M213" s="1"/>
    </row>
    <row r="214" spans="1:13" ht="15.75" customHeight="1" x14ac:dyDescent="0.3">
      <c r="A214" s="1"/>
      <c r="B214" s="18"/>
      <c r="M214" s="1"/>
    </row>
    <row r="215" spans="1:13" ht="15.75" customHeight="1" x14ac:dyDescent="0.3">
      <c r="A215" s="1"/>
      <c r="B215" s="18"/>
      <c r="M215" s="1"/>
    </row>
    <row r="216" spans="1:13" ht="15.75" customHeight="1" x14ac:dyDescent="0.3">
      <c r="A216" s="1"/>
      <c r="B216" s="18"/>
      <c r="M216" s="1"/>
    </row>
    <row r="217" spans="1:13" ht="15.75" customHeight="1" x14ac:dyDescent="0.3">
      <c r="A217" s="1"/>
      <c r="B217" s="18"/>
      <c r="M217" s="1"/>
    </row>
    <row r="218" spans="1:13" ht="15.75" customHeight="1" x14ac:dyDescent="0.3">
      <c r="A218" s="1"/>
      <c r="B218" s="18"/>
      <c r="M218" s="1"/>
    </row>
    <row r="219" spans="1:13" ht="15.75" customHeight="1" x14ac:dyDescent="0.3">
      <c r="A219" s="1"/>
      <c r="B219" s="18"/>
      <c r="M219" s="1"/>
    </row>
    <row r="220" spans="1:13" ht="15.75" customHeight="1" x14ac:dyDescent="0.3">
      <c r="A220" s="1"/>
      <c r="B220" s="18"/>
    </row>
    <row r="221" spans="1:13" ht="15.75" customHeight="1" x14ac:dyDescent="0.3">
      <c r="A221" s="1"/>
      <c r="B221" s="18"/>
    </row>
    <row r="222" spans="1:13" ht="15.75" customHeight="1" x14ac:dyDescent="0.3">
      <c r="A222" s="1"/>
      <c r="B222" s="18"/>
    </row>
    <row r="223" spans="1:13" ht="15.75" customHeight="1" x14ac:dyDescent="0.3">
      <c r="A223" s="1"/>
      <c r="B223" s="18"/>
    </row>
    <row r="224" spans="1:13" ht="15.75" customHeight="1" x14ac:dyDescent="0.3">
      <c r="A224" s="1"/>
      <c r="B224" s="18"/>
    </row>
    <row r="225" spans="1:2" ht="15.75" customHeight="1" x14ac:dyDescent="0.3">
      <c r="A225" s="1"/>
      <c r="B225" s="18"/>
    </row>
    <row r="226" spans="1:2" ht="15.75" customHeight="1" x14ac:dyDescent="0.3">
      <c r="A226" s="1"/>
      <c r="B226" s="18"/>
    </row>
    <row r="227" spans="1:2" ht="15.75" customHeight="1" x14ac:dyDescent="0.3">
      <c r="A227" s="1"/>
      <c r="B227" s="18"/>
    </row>
    <row r="228" spans="1:2" ht="15.75" customHeight="1" x14ac:dyDescent="0.3">
      <c r="A228" s="1"/>
      <c r="B228" s="18"/>
    </row>
    <row r="229" spans="1:2" ht="15.75" customHeight="1" x14ac:dyDescent="0.3">
      <c r="A229" s="1"/>
      <c r="B229" s="18"/>
    </row>
    <row r="230" spans="1:2" ht="15.75" customHeight="1" x14ac:dyDescent="0.3">
      <c r="A230" s="1"/>
      <c r="B230" s="18"/>
    </row>
    <row r="231" spans="1:2" ht="15.75" customHeight="1" x14ac:dyDescent="0.3">
      <c r="A231" s="1"/>
      <c r="B231" s="18"/>
    </row>
    <row r="232" spans="1:2" ht="15.75" customHeight="1" x14ac:dyDescent="0.3">
      <c r="A232" s="1"/>
      <c r="B232" s="18"/>
    </row>
    <row r="233" spans="1:2" ht="15.75" customHeight="1" x14ac:dyDescent="0.3">
      <c r="A233" s="1"/>
      <c r="B233" s="18"/>
    </row>
    <row r="234" spans="1:2" ht="15.75" customHeight="1" x14ac:dyDescent="0.3">
      <c r="A234" s="1"/>
      <c r="B234" s="18"/>
    </row>
    <row r="235" spans="1:2" ht="15.75" customHeight="1" x14ac:dyDescent="0.3">
      <c r="A235" s="1"/>
      <c r="B235" s="18"/>
    </row>
    <row r="236" spans="1:2" ht="15.75" customHeight="1" x14ac:dyDescent="0.3">
      <c r="A236" s="1"/>
      <c r="B236" s="18"/>
    </row>
    <row r="237" spans="1:2" ht="15.75" customHeight="1" x14ac:dyDescent="0.3">
      <c r="A237" s="1"/>
      <c r="B237" s="18"/>
    </row>
    <row r="238" spans="1:2" ht="15.75" customHeight="1" x14ac:dyDescent="0.3">
      <c r="A238" s="1"/>
      <c r="B238" s="18"/>
    </row>
    <row r="239" spans="1:2" ht="15.75" customHeight="1" x14ac:dyDescent="0.3">
      <c r="A239" s="1"/>
      <c r="B239" s="18"/>
    </row>
    <row r="240" spans="1:2" ht="15.75" customHeight="1" x14ac:dyDescent="0.3">
      <c r="A240" s="1"/>
      <c r="B240" s="18"/>
    </row>
    <row r="241" spans="1:2" ht="15.75" customHeight="1" x14ac:dyDescent="0.3">
      <c r="A241" s="1"/>
      <c r="B241" s="18"/>
    </row>
    <row r="242" spans="1:2" ht="15.75" customHeight="1" x14ac:dyDescent="0.3">
      <c r="A242" s="1"/>
      <c r="B242" s="18"/>
    </row>
    <row r="243" spans="1:2" ht="15.75" customHeight="1" x14ac:dyDescent="0.3">
      <c r="A243" s="1"/>
      <c r="B243" s="18"/>
    </row>
    <row r="244" spans="1:2" ht="15.75" customHeight="1" x14ac:dyDescent="0.3">
      <c r="A244" s="1"/>
      <c r="B244" s="18"/>
    </row>
    <row r="245" spans="1:2" ht="15.75" customHeight="1" x14ac:dyDescent="0.3">
      <c r="A245" s="1"/>
      <c r="B245" s="18"/>
    </row>
    <row r="246" spans="1:2" ht="15.75" customHeight="1" x14ac:dyDescent="0.3">
      <c r="A246" s="1"/>
      <c r="B246" s="18"/>
    </row>
    <row r="247" spans="1:2" ht="15.75" customHeight="1" x14ac:dyDescent="0.3">
      <c r="A247" s="1"/>
      <c r="B247" s="18"/>
    </row>
    <row r="248" spans="1:2" ht="15.75" customHeight="1" x14ac:dyDescent="0.3">
      <c r="A248" s="1"/>
      <c r="B248" s="18"/>
    </row>
    <row r="249" spans="1:2" ht="15.75" customHeight="1" x14ac:dyDescent="0.3">
      <c r="A249" s="1"/>
      <c r="B249" s="18"/>
    </row>
    <row r="250" spans="1:2" ht="15.75" customHeight="1" x14ac:dyDescent="0.3">
      <c r="A250" s="1"/>
      <c r="B250" s="18"/>
    </row>
    <row r="251" spans="1:2" ht="15.75" customHeight="1" x14ac:dyDescent="0.3">
      <c r="A251" s="1"/>
      <c r="B251" s="18"/>
    </row>
    <row r="252" spans="1:2" ht="15.75" customHeight="1" x14ac:dyDescent="0.3">
      <c r="A252" s="1"/>
      <c r="B252" s="18"/>
    </row>
    <row r="253" spans="1:2" ht="15.75" customHeight="1" x14ac:dyDescent="0.3">
      <c r="A253" s="1"/>
      <c r="B253" s="18"/>
    </row>
    <row r="254" spans="1:2" ht="15.75" customHeight="1" x14ac:dyDescent="0.3">
      <c r="A254" s="1"/>
      <c r="B254" s="18"/>
    </row>
    <row r="255" spans="1:2" ht="15.75" customHeight="1" x14ac:dyDescent="0.3">
      <c r="A255" s="1"/>
      <c r="B255" s="18"/>
    </row>
    <row r="256" spans="1:2" ht="15.75" customHeight="1" x14ac:dyDescent="0.3">
      <c r="A256" s="1"/>
      <c r="B256" s="18"/>
    </row>
    <row r="257" spans="1:2" ht="15.75" customHeight="1" x14ac:dyDescent="0.3">
      <c r="A257" s="1"/>
      <c r="B257" s="18"/>
    </row>
    <row r="258" spans="1:2" ht="15.75" customHeight="1" x14ac:dyDescent="0.3">
      <c r="A258" s="1"/>
      <c r="B258" s="18"/>
    </row>
    <row r="259" spans="1:2" ht="15.75" customHeight="1" x14ac:dyDescent="0.3">
      <c r="A259" s="1"/>
      <c r="B259" s="18"/>
    </row>
    <row r="260" spans="1:2" ht="15.75" customHeight="1" x14ac:dyDescent="0.3">
      <c r="A260" s="1"/>
      <c r="B260" s="18"/>
    </row>
    <row r="261" spans="1:2" ht="15.75" customHeight="1" x14ac:dyDescent="0.3">
      <c r="A261" s="1"/>
      <c r="B261" s="18"/>
    </row>
    <row r="262" spans="1:2" ht="15.75" customHeight="1" x14ac:dyDescent="0.3">
      <c r="A262" s="1"/>
      <c r="B262" s="18"/>
    </row>
    <row r="263" spans="1:2" ht="15.75" customHeight="1" x14ac:dyDescent="0.3">
      <c r="A263" s="1"/>
      <c r="B263" s="18"/>
    </row>
    <row r="264" spans="1:2" ht="15.75" customHeight="1" x14ac:dyDescent="0.3">
      <c r="A264" s="1"/>
      <c r="B264" s="18"/>
    </row>
    <row r="265" spans="1:2" ht="15.75" customHeight="1" x14ac:dyDescent="0.3">
      <c r="A265" s="1"/>
      <c r="B265" s="18"/>
    </row>
    <row r="266" spans="1:2" ht="15.75" customHeight="1" x14ac:dyDescent="0.3">
      <c r="A266" s="1"/>
      <c r="B266" s="18"/>
    </row>
    <row r="267" spans="1:2" ht="15.75" customHeight="1" x14ac:dyDescent="0.3">
      <c r="A267" s="1"/>
      <c r="B267" s="18"/>
    </row>
    <row r="268" spans="1:2" ht="15.75" customHeight="1" x14ac:dyDescent="0.3">
      <c r="A268" s="1"/>
      <c r="B268" s="18"/>
    </row>
    <row r="269" spans="1:2" ht="15.75" customHeight="1" x14ac:dyDescent="0.3">
      <c r="A269" s="1"/>
      <c r="B269" s="18"/>
    </row>
    <row r="270" spans="1:2" ht="15.75" customHeight="1" x14ac:dyDescent="0.3">
      <c r="A270" s="1"/>
      <c r="B270" s="18"/>
    </row>
    <row r="271" spans="1:2" ht="15.75" customHeight="1" x14ac:dyDescent="0.3">
      <c r="A271" s="1"/>
      <c r="B271" s="18"/>
    </row>
    <row r="272" spans="1:2" ht="15.75" customHeight="1" x14ac:dyDescent="0.3">
      <c r="A272" s="1"/>
      <c r="B272" s="18"/>
    </row>
    <row r="273" spans="1:2" ht="15.75" customHeight="1" x14ac:dyDescent="0.3">
      <c r="A273" s="1"/>
      <c r="B273" s="18"/>
    </row>
    <row r="274" spans="1:2" ht="15.75" customHeight="1" x14ac:dyDescent="0.3">
      <c r="A274" s="1"/>
      <c r="B274" s="18"/>
    </row>
    <row r="275" spans="1:2" ht="15.75" customHeight="1" x14ac:dyDescent="0.3">
      <c r="A275" s="1"/>
      <c r="B275" s="18"/>
    </row>
    <row r="276" spans="1:2" ht="15.75" customHeight="1" x14ac:dyDescent="0.3">
      <c r="A276" s="1"/>
      <c r="B276" s="18"/>
    </row>
    <row r="277" spans="1:2" ht="15.75" customHeight="1" x14ac:dyDescent="0.3">
      <c r="A277" s="1"/>
      <c r="B277" s="18"/>
    </row>
    <row r="278" spans="1:2" ht="15.75" customHeight="1" x14ac:dyDescent="0.3">
      <c r="A278" s="1"/>
      <c r="B278" s="18"/>
    </row>
    <row r="279" spans="1:2" ht="15.75" customHeight="1" x14ac:dyDescent="0.3">
      <c r="A279" s="1"/>
      <c r="B279" s="18"/>
    </row>
    <row r="280" spans="1:2" ht="15.75" customHeight="1" x14ac:dyDescent="0.3">
      <c r="A280" s="1"/>
      <c r="B280" s="18"/>
    </row>
    <row r="281" spans="1:2" ht="15.75" customHeight="1" x14ac:dyDescent="0.3">
      <c r="A281" s="1"/>
      <c r="B281" s="18"/>
    </row>
    <row r="282" spans="1:2" ht="15.75" customHeight="1" x14ac:dyDescent="0.3">
      <c r="A282" s="1"/>
      <c r="B282" s="18"/>
    </row>
    <row r="283" spans="1:2" ht="15.75" customHeight="1" x14ac:dyDescent="0.3">
      <c r="A283" s="1"/>
      <c r="B283" s="18"/>
    </row>
    <row r="284" spans="1:2" ht="15.75" customHeight="1" x14ac:dyDescent="0.3">
      <c r="A284" s="1"/>
      <c r="B284" s="18"/>
    </row>
    <row r="285" spans="1:2" ht="15.75" customHeight="1" x14ac:dyDescent="0.3">
      <c r="A285" s="1"/>
      <c r="B285" s="18"/>
    </row>
    <row r="286" spans="1:2" ht="15.75" customHeight="1" x14ac:dyDescent="0.3">
      <c r="A286" s="1"/>
      <c r="B286" s="18"/>
    </row>
    <row r="287" spans="1:2" ht="15.75" customHeight="1" x14ac:dyDescent="0.3">
      <c r="A287" s="1"/>
      <c r="B287" s="18"/>
    </row>
    <row r="288" spans="1:2" ht="15.75" customHeight="1" x14ac:dyDescent="0.3">
      <c r="A288" s="1"/>
      <c r="B288" s="18"/>
    </row>
    <row r="289" spans="1:2" ht="15.75" customHeight="1" x14ac:dyDescent="0.3">
      <c r="A289" s="1"/>
      <c r="B289" s="18"/>
    </row>
    <row r="290" spans="1:2" ht="15.75" customHeight="1" x14ac:dyDescent="0.3">
      <c r="A290" s="1"/>
      <c r="B290" s="18"/>
    </row>
    <row r="291" spans="1:2" ht="15.75" customHeight="1" x14ac:dyDescent="0.3">
      <c r="A291" s="1"/>
      <c r="B291" s="18"/>
    </row>
    <row r="292" spans="1:2" ht="15.75" customHeight="1" x14ac:dyDescent="0.3">
      <c r="A292" s="1"/>
      <c r="B292" s="18"/>
    </row>
    <row r="293" spans="1:2" ht="15.75" customHeight="1" x14ac:dyDescent="0.3">
      <c r="A293" s="1"/>
      <c r="B293" s="18"/>
    </row>
    <row r="294" spans="1:2" ht="15.75" customHeight="1" x14ac:dyDescent="0.3">
      <c r="A294" s="1"/>
      <c r="B294" s="18"/>
    </row>
    <row r="295" spans="1:2" ht="15.75" customHeight="1" x14ac:dyDescent="0.3">
      <c r="A295" s="1"/>
      <c r="B295" s="18"/>
    </row>
    <row r="296" spans="1:2" ht="15.75" customHeight="1" x14ac:dyDescent="0.3">
      <c r="A296" s="1"/>
      <c r="B296" s="18"/>
    </row>
    <row r="297" spans="1:2" ht="15.75" customHeight="1" x14ac:dyDescent="0.3">
      <c r="A297" s="1"/>
      <c r="B297" s="18"/>
    </row>
    <row r="298" spans="1:2" ht="15.75" customHeight="1" x14ac:dyDescent="0.3">
      <c r="A298" s="1"/>
      <c r="B298" s="18"/>
    </row>
    <row r="299" spans="1:2" ht="15.75" customHeight="1" x14ac:dyDescent="0.3">
      <c r="A299" s="1"/>
      <c r="B299" s="18"/>
    </row>
    <row r="300" spans="1:2" ht="15.75" customHeight="1" x14ac:dyDescent="0.3">
      <c r="A300" s="1"/>
      <c r="B300" s="18"/>
    </row>
    <row r="301" spans="1:2" ht="15.75" customHeight="1" x14ac:dyDescent="0.3">
      <c r="A301" s="1"/>
      <c r="B301" s="18"/>
    </row>
    <row r="302" spans="1:2" ht="15.75" customHeight="1" x14ac:dyDescent="0.3">
      <c r="A302" s="1"/>
      <c r="B302" s="18"/>
    </row>
    <row r="303" spans="1:2" ht="15.75" customHeight="1" x14ac:dyDescent="0.3">
      <c r="A303" s="1"/>
      <c r="B303" s="18"/>
    </row>
    <row r="304" spans="1:2" ht="15.75" customHeight="1" x14ac:dyDescent="0.3">
      <c r="A304" s="1"/>
      <c r="B304" s="18"/>
    </row>
    <row r="305" spans="1:2" ht="15.75" customHeight="1" x14ac:dyDescent="0.3">
      <c r="A305" s="1"/>
      <c r="B305" s="18"/>
    </row>
    <row r="306" spans="1:2" ht="15.75" customHeight="1" x14ac:dyDescent="0.3">
      <c r="A306" s="1"/>
      <c r="B306" s="18"/>
    </row>
    <row r="307" spans="1:2" ht="15.75" customHeight="1" x14ac:dyDescent="0.3">
      <c r="A307" s="1"/>
      <c r="B307" s="18"/>
    </row>
    <row r="308" spans="1:2" ht="15.75" customHeight="1" x14ac:dyDescent="0.3">
      <c r="A308" s="1"/>
      <c r="B308" s="18"/>
    </row>
    <row r="309" spans="1:2" ht="15.75" customHeight="1" x14ac:dyDescent="0.3">
      <c r="A309" s="1"/>
      <c r="B309" s="18"/>
    </row>
    <row r="310" spans="1:2" ht="15.75" customHeight="1" x14ac:dyDescent="0.3">
      <c r="A310" s="1"/>
      <c r="B310" s="18"/>
    </row>
    <row r="311" spans="1:2" ht="15.75" customHeight="1" x14ac:dyDescent="0.3">
      <c r="A311" s="1"/>
      <c r="B311" s="18"/>
    </row>
    <row r="312" spans="1:2" ht="15.75" customHeight="1" x14ac:dyDescent="0.3">
      <c r="A312" s="1"/>
      <c r="B312" s="18"/>
    </row>
    <row r="313" spans="1:2" ht="15.75" customHeight="1" x14ac:dyDescent="0.3">
      <c r="A313" s="1"/>
      <c r="B313" s="18"/>
    </row>
    <row r="314" spans="1:2" ht="15.75" customHeight="1" x14ac:dyDescent="0.3">
      <c r="A314" s="1"/>
      <c r="B314" s="18"/>
    </row>
    <row r="315" spans="1:2" ht="15.75" customHeight="1" x14ac:dyDescent="0.3">
      <c r="A315" s="1"/>
      <c r="B315" s="18"/>
    </row>
    <row r="316" spans="1:2" ht="15.75" customHeight="1" x14ac:dyDescent="0.3">
      <c r="A316" s="1"/>
      <c r="B316" s="18"/>
    </row>
    <row r="317" spans="1:2" ht="15.75" customHeight="1" x14ac:dyDescent="0.3">
      <c r="A317" s="1"/>
      <c r="B317" s="18"/>
    </row>
    <row r="318" spans="1:2" ht="15.75" customHeight="1" x14ac:dyDescent="0.3">
      <c r="A318" s="1"/>
      <c r="B318" s="18"/>
    </row>
    <row r="319" spans="1:2" ht="15.75" customHeight="1" x14ac:dyDescent="0.3">
      <c r="A319" s="1"/>
      <c r="B319" s="18"/>
    </row>
    <row r="320" spans="1:2" ht="15.75" customHeight="1" x14ac:dyDescent="0.3">
      <c r="A320" s="1"/>
      <c r="B320" s="18"/>
    </row>
    <row r="321" spans="1:2" ht="15.75" customHeight="1" x14ac:dyDescent="0.3">
      <c r="A321" s="1"/>
      <c r="B321" s="18"/>
    </row>
    <row r="322" spans="1:2" ht="15.75" customHeight="1" x14ac:dyDescent="0.3">
      <c r="A322" s="1"/>
      <c r="B322" s="18"/>
    </row>
    <row r="323" spans="1:2" ht="15.75" customHeight="1" x14ac:dyDescent="0.3">
      <c r="A323" s="1"/>
      <c r="B323" s="18"/>
    </row>
    <row r="324" spans="1:2" ht="15.75" customHeight="1" x14ac:dyDescent="0.3">
      <c r="A324" s="1"/>
      <c r="B324" s="18"/>
    </row>
    <row r="325" spans="1:2" ht="15.75" customHeight="1" x14ac:dyDescent="0.3">
      <c r="A325" s="1"/>
      <c r="B325" s="18"/>
    </row>
    <row r="326" spans="1:2" ht="15.75" customHeight="1" x14ac:dyDescent="0.3">
      <c r="A326" s="1"/>
      <c r="B326" s="18"/>
    </row>
    <row r="327" spans="1:2" ht="15.75" customHeight="1" x14ac:dyDescent="0.3">
      <c r="A327" s="1"/>
      <c r="B327" s="18"/>
    </row>
    <row r="328" spans="1:2" ht="15.75" customHeight="1" x14ac:dyDescent="0.3">
      <c r="A328" s="1"/>
      <c r="B328" s="18"/>
    </row>
    <row r="329" spans="1:2" ht="15.75" customHeight="1" x14ac:dyDescent="0.3">
      <c r="A329" s="1"/>
      <c r="B329" s="18"/>
    </row>
    <row r="330" spans="1:2" ht="15.75" customHeight="1" x14ac:dyDescent="0.3">
      <c r="A330" s="1"/>
      <c r="B330" s="18"/>
    </row>
    <row r="331" spans="1:2" ht="15.75" customHeight="1" x14ac:dyDescent="0.3">
      <c r="A331" s="1"/>
      <c r="B331" s="18"/>
    </row>
    <row r="332" spans="1:2" ht="15.75" customHeight="1" x14ac:dyDescent="0.3">
      <c r="A332" s="1"/>
      <c r="B332" s="18"/>
    </row>
    <row r="333" spans="1:2" ht="15.75" customHeight="1" x14ac:dyDescent="0.3">
      <c r="A333" s="1"/>
      <c r="B333" s="18"/>
    </row>
    <row r="334" spans="1:2" ht="15.75" customHeight="1" x14ac:dyDescent="0.3">
      <c r="A334" s="1"/>
      <c r="B334" s="18"/>
    </row>
    <row r="335" spans="1:2" ht="15.75" customHeight="1" x14ac:dyDescent="0.3">
      <c r="A335" s="1"/>
      <c r="B335" s="18"/>
    </row>
    <row r="336" spans="1:2" ht="15.75" customHeight="1" x14ac:dyDescent="0.3">
      <c r="A336" s="1"/>
      <c r="B336" s="18"/>
    </row>
    <row r="337" spans="1:2" ht="15.75" customHeight="1" x14ac:dyDescent="0.3">
      <c r="A337" s="1"/>
      <c r="B337" s="18"/>
    </row>
    <row r="338" spans="1:2" ht="15.75" customHeight="1" x14ac:dyDescent="0.3">
      <c r="A338" s="1"/>
      <c r="B338" s="18"/>
    </row>
    <row r="339" spans="1:2" ht="15.75" customHeight="1" x14ac:dyDescent="0.3">
      <c r="A339" s="1"/>
      <c r="B339" s="18"/>
    </row>
    <row r="340" spans="1:2" ht="15.75" customHeight="1" x14ac:dyDescent="0.3">
      <c r="A340" s="1"/>
      <c r="B340" s="18"/>
    </row>
    <row r="341" spans="1:2" ht="15.75" customHeight="1" x14ac:dyDescent="0.3">
      <c r="A341" s="1"/>
      <c r="B341" s="18"/>
    </row>
    <row r="342" spans="1:2" ht="15.75" customHeight="1" x14ac:dyDescent="0.3">
      <c r="A342" s="1"/>
      <c r="B342" s="18"/>
    </row>
    <row r="343" spans="1:2" ht="15.75" customHeight="1" x14ac:dyDescent="0.3">
      <c r="A343" s="1"/>
      <c r="B343" s="18"/>
    </row>
    <row r="344" spans="1:2" ht="15.75" customHeight="1" x14ac:dyDescent="0.3">
      <c r="A344" s="1"/>
      <c r="B344" s="18"/>
    </row>
    <row r="345" spans="1:2" ht="15.75" customHeight="1" x14ac:dyDescent="0.3">
      <c r="A345" s="1"/>
      <c r="B345" s="18"/>
    </row>
    <row r="346" spans="1:2" ht="15.75" customHeight="1" x14ac:dyDescent="0.3">
      <c r="A346" s="1"/>
      <c r="B346" s="18"/>
    </row>
    <row r="347" spans="1:2" ht="15.75" customHeight="1" x14ac:dyDescent="0.3">
      <c r="A347" s="1"/>
      <c r="B347" s="18"/>
    </row>
    <row r="348" spans="1:2" ht="15.75" customHeight="1" x14ac:dyDescent="0.3">
      <c r="A348" s="1"/>
      <c r="B348" s="18"/>
    </row>
    <row r="349" spans="1:2" ht="15.75" customHeight="1" x14ac:dyDescent="0.3">
      <c r="A349" s="1"/>
      <c r="B349" s="18"/>
    </row>
    <row r="350" spans="1:2" ht="15.75" customHeight="1" x14ac:dyDescent="0.3">
      <c r="A350" s="1"/>
      <c r="B350" s="18"/>
    </row>
    <row r="351" spans="1:2" ht="15.75" customHeight="1" x14ac:dyDescent="0.3">
      <c r="A351" s="1"/>
      <c r="B351" s="18"/>
    </row>
    <row r="352" spans="1:2" ht="15.75" customHeight="1" x14ac:dyDescent="0.3">
      <c r="A352" s="1"/>
      <c r="B352" s="18"/>
    </row>
    <row r="353" spans="1:2" ht="15.75" customHeight="1" x14ac:dyDescent="0.3">
      <c r="A353" s="1"/>
      <c r="B353" s="18"/>
    </row>
    <row r="354" spans="1:2" ht="15.75" customHeight="1" x14ac:dyDescent="0.3">
      <c r="A354" s="1"/>
      <c r="B354" s="18"/>
    </row>
    <row r="355" spans="1:2" ht="15.75" customHeight="1" x14ac:dyDescent="0.3">
      <c r="A355" s="1"/>
      <c r="B355" s="18"/>
    </row>
    <row r="356" spans="1:2" ht="15.75" customHeight="1" x14ac:dyDescent="0.3">
      <c r="A356" s="1"/>
      <c r="B356" s="18"/>
    </row>
    <row r="357" spans="1:2" ht="15.75" customHeight="1" x14ac:dyDescent="0.3">
      <c r="A357" s="1"/>
      <c r="B357" s="18"/>
    </row>
    <row r="358" spans="1:2" ht="15.75" customHeight="1" x14ac:dyDescent="0.3">
      <c r="A358" s="1"/>
      <c r="B358" s="18"/>
    </row>
    <row r="359" spans="1:2" ht="15.75" customHeight="1" x14ac:dyDescent="0.3">
      <c r="A359" s="1"/>
      <c r="B359" s="18"/>
    </row>
    <row r="360" spans="1:2" ht="15.75" customHeight="1" x14ac:dyDescent="0.3">
      <c r="A360" s="1"/>
      <c r="B360" s="18"/>
    </row>
    <row r="361" spans="1:2" ht="15.75" customHeight="1" x14ac:dyDescent="0.3">
      <c r="A361" s="1"/>
      <c r="B361" s="18"/>
    </row>
    <row r="362" spans="1:2" ht="15.75" customHeight="1" x14ac:dyDescent="0.3">
      <c r="A362" s="1"/>
      <c r="B362" s="18"/>
    </row>
    <row r="363" spans="1:2" ht="15.75" customHeight="1" x14ac:dyDescent="0.3">
      <c r="A363" s="1"/>
      <c r="B363" s="18"/>
    </row>
    <row r="364" spans="1:2" ht="15.75" customHeight="1" x14ac:dyDescent="0.3">
      <c r="A364" s="1"/>
      <c r="B364" s="18"/>
    </row>
    <row r="365" spans="1:2" ht="15.75" customHeight="1" x14ac:dyDescent="0.3">
      <c r="A365" s="1"/>
      <c r="B365" s="18"/>
    </row>
    <row r="366" spans="1:2" ht="15.75" customHeight="1" x14ac:dyDescent="0.3">
      <c r="A366" s="1"/>
      <c r="B366" s="18"/>
    </row>
    <row r="367" spans="1:2" ht="15.75" customHeight="1" x14ac:dyDescent="0.3">
      <c r="A367" s="1"/>
      <c r="B367" s="18"/>
    </row>
    <row r="368" spans="1:2" ht="15.75" customHeight="1" x14ac:dyDescent="0.3">
      <c r="A368" s="1"/>
      <c r="B368" s="18"/>
    </row>
    <row r="369" spans="1:2" ht="15.75" customHeight="1" x14ac:dyDescent="0.3">
      <c r="A369" s="1"/>
      <c r="B369" s="18"/>
    </row>
    <row r="370" spans="1:2" ht="15.75" customHeight="1" x14ac:dyDescent="0.3">
      <c r="A370" s="1"/>
      <c r="B370" s="18"/>
    </row>
    <row r="371" spans="1:2" ht="15.75" customHeight="1" x14ac:dyDescent="0.3">
      <c r="A371" s="1"/>
      <c r="B371" s="18"/>
    </row>
    <row r="372" spans="1:2" ht="15.75" customHeight="1" x14ac:dyDescent="0.3">
      <c r="A372" s="1"/>
      <c r="B372" s="18"/>
    </row>
    <row r="373" spans="1:2" ht="15.75" customHeight="1" x14ac:dyDescent="0.3">
      <c r="A373" s="1"/>
      <c r="B373" s="18"/>
    </row>
    <row r="374" spans="1:2" ht="15.75" customHeight="1" x14ac:dyDescent="0.3">
      <c r="A374" s="1"/>
      <c r="B374" s="18"/>
    </row>
    <row r="375" spans="1:2" ht="15.75" customHeight="1" x14ac:dyDescent="0.3">
      <c r="A375" s="1"/>
      <c r="B375" s="18"/>
    </row>
    <row r="376" spans="1:2" ht="15.75" customHeight="1" x14ac:dyDescent="0.3">
      <c r="A376" s="1"/>
      <c r="B376" s="18"/>
    </row>
    <row r="377" spans="1:2" ht="15.75" customHeight="1" x14ac:dyDescent="0.3">
      <c r="A377" s="1"/>
      <c r="B377" s="18"/>
    </row>
    <row r="378" spans="1:2" ht="15.75" customHeight="1" x14ac:dyDescent="0.3">
      <c r="A378" s="1"/>
      <c r="B378" s="18"/>
    </row>
    <row r="379" spans="1:2" ht="15.75" customHeight="1" x14ac:dyDescent="0.3">
      <c r="A379" s="1"/>
      <c r="B379" s="18"/>
    </row>
    <row r="380" spans="1:2" ht="15.75" customHeight="1" x14ac:dyDescent="0.3">
      <c r="A380" s="1"/>
      <c r="B380" s="18"/>
    </row>
    <row r="381" spans="1:2" ht="15.75" customHeight="1" x14ac:dyDescent="0.3">
      <c r="A381" s="1"/>
      <c r="B381" s="18"/>
    </row>
    <row r="382" spans="1:2" ht="15.75" customHeight="1" x14ac:dyDescent="0.3">
      <c r="A382" s="1"/>
      <c r="B382" s="18"/>
    </row>
    <row r="383" spans="1:2" ht="15.75" customHeight="1" x14ac:dyDescent="0.3">
      <c r="A383" s="1"/>
      <c r="B383" s="18"/>
    </row>
    <row r="384" spans="1:2" ht="15.75" customHeight="1" x14ac:dyDescent="0.3">
      <c r="A384" s="1"/>
      <c r="B384" s="18"/>
    </row>
    <row r="385" spans="1:2" ht="15.75" customHeight="1" x14ac:dyDescent="0.3">
      <c r="A385" s="1"/>
      <c r="B385" s="18"/>
    </row>
    <row r="386" spans="1:2" ht="15.75" customHeight="1" x14ac:dyDescent="0.3">
      <c r="A386" s="1"/>
      <c r="B386" s="18"/>
    </row>
    <row r="387" spans="1:2" ht="15.75" customHeight="1" x14ac:dyDescent="0.3">
      <c r="A387" s="1"/>
      <c r="B387" s="18"/>
    </row>
    <row r="388" spans="1:2" ht="15.75" customHeight="1" x14ac:dyDescent="0.3">
      <c r="A388" s="1"/>
      <c r="B388" s="18"/>
    </row>
    <row r="389" spans="1:2" ht="15.75" customHeight="1" x14ac:dyDescent="0.3">
      <c r="A389" s="1"/>
      <c r="B389" s="18"/>
    </row>
    <row r="390" spans="1:2" ht="15.75" customHeight="1" x14ac:dyDescent="0.3">
      <c r="A390" s="1"/>
      <c r="B390" s="18"/>
    </row>
    <row r="391" spans="1:2" ht="15.75" customHeight="1" x14ac:dyDescent="0.3">
      <c r="A391" s="1"/>
      <c r="B391" s="18"/>
    </row>
    <row r="392" spans="1:2" ht="15.75" customHeight="1" x14ac:dyDescent="0.3">
      <c r="A392" s="1"/>
      <c r="B392" s="18"/>
    </row>
    <row r="393" spans="1:2" ht="15.75" customHeight="1" x14ac:dyDescent="0.3">
      <c r="A393" s="1"/>
      <c r="B393" s="18"/>
    </row>
    <row r="394" spans="1:2" ht="15.75" customHeight="1" x14ac:dyDescent="0.3">
      <c r="A394" s="1"/>
      <c r="B394" s="18"/>
    </row>
    <row r="395" spans="1:2" ht="15.75" customHeight="1" x14ac:dyDescent="0.3">
      <c r="A395" s="1"/>
      <c r="B395" s="18"/>
    </row>
    <row r="396" spans="1:2" ht="15.75" customHeight="1" x14ac:dyDescent="0.3">
      <c r="A396" s="1"/>
      <c r="B396" s="18"/>
    </row>
    <row r="397" spans="1:2" ht="15.75" customHeight="1" x14ac:dyDescent="0.3">
      <c r="A397" s="1"/>
      <c r="B397" s="18"/>
    </row>
    <row r="398" spans="1:2" ht="15.75" customHeight="1" x14ac:dyDescent="0.3">
      <c r="A398" s="1"/>
      <c r="B398" s="18"/>
    </row>
    <row r="399" spans="1:2" ht="15.75" customHeight="1" x14ac:dyDescent="0.3">
      <c r="A399" s="1"/>
      <c r="B399" s="18"/>
    </row>
    <row r="400" spans="1:2" ht="15.75" customHeight="1" x14ac:dyDescent="0.3">
      <c r="A400" s="1"/>
      <c r="B400" s="18"/>
    </row>
    <row r="401" spans="1:2" ht="15.75" customHeight="1" x14ac:dyDescent="0.3">
      <c r="A401" s="1"/>
      <c r="B401" s="18"/>
    </row>
    <row r="402" spans="1:2" ht="15.75" customHeight="1" x14ac:dyDescent="0.3">
      <c r="A402" s="1"/>
      <c r="B402" s="18"/>
    </row>
    <row r="403" spans="1:2" ht="15.75" customHeight="1" x14ac:dyDescent="0.3">
      <c r="A403" s="1"/>
      <c r="B403" s="18"/>
    </row>
    <row r="404" spans="1:2" ht="15.75" customHeight="1" x14ac:dyDescent="0.3">
      <c r="A404" s="1"/>
      <c r="B404" s="18"/>
    </row>
    <row r="405" spans="1:2" ht="15.75" customHeight="1" x14ac:dyDescent="0.3">
      <c r="A405" s="1"/>
      <c r="B405" s="18"/>
    </row>
    <row r="406" spans="1:2" ht="15.75" customHeight="1" x14ac:dyDescent="0.3">
      <c r="A406" s="1"/>
      <c r="B406" s="18"/>
    </row>
    <row r="407" spans="1:2" ht="15.75" customHeight="1" x14ac:dyDescent="0.3">
      <c r="A407" s="1"/>
      <c r="B407" s="18"/>
    </row>
    <row r="408" spans="1:2" ht="15.75" customHeight="1" x14ac:dyDescent="0.3">
      <c r="A408" s="1"/>
      <c r="B408" s="18"/>
    </row>
    <row r="409" spans="1:2" ht="15.75" customHeight="1" x14ac:dyDescent="0.3">
      <c r="A409" s="1"/>
      <c r="B409" s="18"/>
    </row>
    <row r="410" spans="1:2" ht="15.75" customHeight="1" x14ac:dyDescent="0.3">
      <c r="A410" s="1"/>
      <c r="B410" s="18"/>
    </row>
    <row r="411" spans="1:2" ht="15.75" customHeight="1" x14ac:dyDescent="0.3">
      <c r="A411" s="1"/>
      <c r="B411" s="18"/>
    </row>
    <row r="412" spans="1:2" ht="15.75" customHeight="1" x14ac:dyDescent="0.3">
      <c r="A412" s="1"/>
      <c r="B412" s="18"/>
    </row>
    <row r="413" spans="1:2" ht="15.75" customHeight="1" x14ac:dyDescent="0.3">
      <c r="A413" s="1"/>
      <c r="B413" s="18"/>
    </row>
    <row r="414" spans="1:2" ht="15.75" customHeight="1" x14ac:dyDescent="0.3">
      <c r="A414" s="1"/>
      <c r="B414" s="18"/>
    </row>
    <row r="415" spans="1:2" ht="15.75" customHeight="1" x14ac:dyDescent="0.3">
      <c r="A415" s="1"/>
      <c r="B415" s="18"/>
    </row>
    <row r="416" spans="1:2" ht="15.75" customHeight="1" x14ac:dyDescent="0.3">
      <c r="A416" s="1"/>
      <c r="B416" s="18"/>
    </row>
    <row r="417" spans="1:2" ht="15.75" customHeight="1" x14ac:dyDescent="0.3">
      <c r="A417" s="1"/>
      <c r="B417" s="18"/>
    </row>
    <row r="418" spans="1:2" ht="15.75" customHeight="1" x14ac:dyDescent="0.3">
      <c r="A418" s="1"/>
      <c r="B418" s="18"/>
    </row>
    <row r="419" spans="1:2" ht="15.75" customHeight="1" x14ac:dyDescent="0.3">
      <c r="A419" s="1"/>
      <c r="B419" s="18"/>
    </row>
    <row r="420" spans="1:2" ht="15.75" customHeight="1" x14ac:dyDescent="0.3">
      <c r="A420" s="1"/>
      <c r="B420" s="18"/>
    </row>
    <row r="421" spans="1:2" ht="15.75" customHeight="1" x14ac:dyDescent="0.3">
      <c r="A421" s="1"/>
      <c r="B421" s="18"/>
    </row>
    <row r="422" spans="1:2" ht="15.75" customHeight="1" x14ac:dyDescent="0.3">
      <c r="A422" s="1"/>
      <c r="B422" s="18"/>
    </row>
    <row r="423" spans="1:2" ht="15.75" customHeight="1" x14ac:dyDescent="0.3">
      <c r="A423" s="1"/>
      <c r="B423" s="18"/>
    </row>
    <row r="424" spans="1:2" ht="15.75" customHeight="1" x14ac:dyDescent="0.3">
      <c r="A424" s="1"/>
      <c r="B424" s="18"/>
    </row>
    <row r="425" spans="1:2" ht="15.75" customHeight="1" x14ac:dyDescent="0.3">
      <c r="A425" s="1"/>
      <c r="B425" s="18"/>
    </row>
    <row r="426" spans="1:2" ht="15.75" customHeight="1" x14ac:dyDescent="0.3">
      <c r="A426" s="1"/>
      <c r="B426" s="18"/>
    </row>
    <row r="427" spans="1:2" ht="15.75" customHeight="1" x14ac:dyDescent="0.3">
      <c r="A427" s="1"/>
      <c r="B427" s="18"/>
    </row>
    <row r="428" spans="1:2" ht="15.75" customHeight="1" x14ac:dyDescent="0.3">
      <c r="A428" s="1"/>
      <c r="B428" s="18"/>
    </row>
    <row r="429" spans="1:2" ht="15.75" customHeight="1" x14ac:dyDescent="0.3">
      <c r="A429" s="1"/>
      <c r="B429" s="18"/>
    </row>
    <row r="430" spans="1:2" ht="15.75" customHeight="1" x14ac:dyDescent="0.3">
      <c r="A430" s="1"/>
      <c r="B430" s="18"/>
    </row>
    <row r="431" spans="1:2" ht="15.75" customHeight="1" x14ac:dyDescent="0.3">
      <c r="A431" s="1"/>
      <c r="B431" s="18"/>
    </row>
    <row r="432" spans="1:2" ht="15.75" customHeight="1" x14ac:dyDescent="0.3">
      <c r="A432" s="1"/>
      <c r="B432" s="18"/>
    </row>
    <row r="433" spans="1:2" ht="15.75" customHeight="1" x14ac:dyDescent="0.3">
      <c r="A433" s="1"/>
      <c r="B433" s="18"/>
    </row>
    <row r="434" spans="1:2" ht="15.75" customHeight="1" x14ac:dyDescent="0.3">
      <c r="A434" s="1"/>
      <c r="B434" s="18"/>
    </row>
    <row r="435" spans="1:2" ht="15.75" customHeight="1" x14ac:dyDescent="0.3">
      <c r="A435" s="1"/>
      <c r="B435" s="18"/>
    </row>
    <row r="436" spans="1:2" ht="15.75" customHeight="1" x14ac:dyDescent="0.3">
      <c r="A436" s="1"/>
      <c r="B436" s="18"/>
    </row>
    <row r="437" spans="1:2" ht="15.75" customHeight="1" x14ac:dyDescent="0.3">
      <c r="A437" s="1"/>
      <c r="B437" s="18"/>
    </row>
    <row r="438" spans="1:2" ht="15.75" customHeight="1" x14ac:dyDescent="0.3">
      <c r="A438" s="1"/>
      <c r="B438" s="18"/>
    </row>
    <row r="439" spans="1:2" ht="15.75" customHeight="1" x14ac:dyDescent="0.3">
      <c r="A439" s="1"/>
      <c r="B439" s="18"/>
    </row>
    <row r="440" spans="1:2" ht="15.75" customHeight="1" x14ac:dyDescent="0.3">
      <c r="A440" s="1"/>
      <c r="B440" s="18"/>
    </row>
    <row r="441" spans="1:2" ht="15.75" customHeight="1" x14ac:dyDescent="0.3">
      <c r="A441" s="1"/>
      <c r="B441" s="18"/>
    </row>
    <row r="442" spans="1:2" ht="15.75" customHeight="1" x14ac:dyDescent="0.3">
      <c r="A442" s="1"/>
      <c r="B442" s="18"/>
    </row>
    <row r="443" spans="1:2" ht="15.75" customHeight="1" x14ac:dyDescent="0.3">
      <c r="A443" s="1"/>
      <c r="B443" s="18"/>
    </row>
    <row r="444" spans="1:2" ht="15.75" customHeight="1" x14ac:dyDescent="0.3">
      <c r="A444" s="1"/>
      <c r="B444" s="18"/>
    </row>
    <row r="445" spans="1:2" ht="15.75" customHeight="1" x14ac:dyDescent="0.3">
      <c r="A445" s="1"/>
      <c r="B445" s="18"/>
    </row>
    <row r="446" spans="1:2" ht="15.75" customHeight="1" x14ac:dyDescent="0.3">
      <c r="A446" s="1"/>
      <c r="B446" s="18"/>
    </row>
    <row r="447" spans="1:2" ht="15.75" customHeight="1" x14ac:dyDescent="0.3">
      <c r="A447" s="1"/>
      <c r="B447" s="18"/>
    </row>
    <row r="448" spans="1:2" ht="15.75" customHeight="1" x14ac:dyDescent="0.3">
      <c r="A448" s="1"/>
      <c r="B448" s="18"/>
    </row>
    <row r="449" spans="1:2" ht="15.75" customHeight="1" x14ac:dyDescent="0.3">
      <c r="A449" s="1"/>
      <c r="B449" s="18"/>
    </row>
    <row r="450" spans="1:2" ht="15.75" customHeight="1" x14ac:dyDescent="0.3">
      <c r="A450" s="1"/>
      <c r="B450" s="18"/>
    </row>
    <row r="451" spans="1:2" ht="15.75" customHeight="1" x14ac:dyDescent="0.3">
      <c r="A451" s="1"/>
      <c r="B451" s="18"/>
    </row>
    <row r="452" spans="1:2" ht="15.75" customHeight="1" x14ac:dyDescent="0.3">
      <c r="A452" s="1"/>
      <c r="B452" s="18"/>
    </row>
    <row r="453" spans="1:2" ht="15.75" customHeight="1" x14ac:dyDescent="0.3">
      <c r="A453" s="1"/>
      <c r="B453" s="18"/>
    </row>
    <row r="454" spans="1:2" ht="15.75" customHeight="1" x14ac:dyDescent="0.3">
      <c r="A454" s="1"/>
      <c r="B454" s="18"/>
    </row>
    <row r="455" spans="1:2" ht="15.75" customHeight="1" x14ac:dyDescent="0.3">
      <c r="A455" s="1"/>
      <c r="B455" s="18"/>
    </row>
    <row r="456" spans="1:2" ht="15.75" customHeight="1" x14ac:dyDescent="0.3">
      <c r="A456" s="1"/>
      <c r="B456" s="18"/>
    </row>
    <row r="457" spans="1:2" ht="15.75" customHeight="1" x14ac:dyDescent="0.3">
      <c r="A457" s="1"/>
      <c r="B457" s="18"/>
    </row>
    <row r="458" spans="1:2" ht="15.75" customHeight="1" x14ac:dyDescent="0.3">
      <c r="A458" s="1"/>
      <c r="B458" s="18"/>
    </row>
    <row r="459" spans="1:2" ht="15.75" customHeight="1" x14ac:dyDescent="0.3">
      <c r="A459" s="1"/>
      <c r="B459" s="18"/>
    </row>
    <row r="460" spans="1:2" ht="15.75" customHeight="1" x14ac:dyDescent="0.3">
      <c r="A460" s="1"/>
      <c r="B460" s="18"/>
    </row>
    <row r="461" spans="1:2" ht="15.75" customHeight="1" x14ac:dyDescent="0.3">
      <c r="A461" s="1"/>
      <c r="B461" s="18"/>
    </row>
    <row r="462" spans="1:2" ht="15.75" customHeight="1" x14ac:dyDescent="0.3">
      <c r="A462" s="1"/>
      <c r="B462" s="18"/>
    </row>
    <row r="463" spans="1:2" ht="15.75" customHeight="1" x14ac:dyDescent="0.3">
      <c r="A463" s="1"/>
      <c r="B463" s="18"/>
    </row>
    <row r="464" spans="1:2" ht="15.75" customHeight="1" x14ac:dyDescent="0.3">
      <c r="A464" s="1"/>
      <c r="B464" s="18"/>
    </row>
    <row r="465" spans="1:2" ht="15.75" customHeight="1" x14ac:dyDescent="0.3">
      <c r="A465" s="1"/>
      <c r="B465" s="18"/>
    </row>
    <row r="466" spans="1:2" ht="15.75" customHeight="1" x14ac:dyDescent="0.3">
      <c r="A466" s="1"/>
      <c r="B466" s="18"/>
    </row>
    <row r="467" spans="1:2" ht="15.75" customHeight="1" x14ac:dyDescent="0.3">
      <c r="A467" s="1"/>
      <c r="B467" s="18"/>
    </row>
    <row r="468" spans="1:2" ht="15.75" customHeight="1" x14ac:dyDescent="0.3">
      <c r="A468" s="1"/>
      <c r="B468" s="18"/>
    </row>
    <row r="469" spans="1:2" ht="15.75" customHeight="1" x14ac:dyDescent="0.3">
      <c r="A469" s="1"/>
      <c r="B469" s="18"/>
    </row>
    <row r="470" spans="1:2" ht="15.75" customHeight="1" x14ac:dyDescent="0.3">
      <c r="A470" s="1"/>
      <c r="B470" s="18"/>
    </row>
    <row r="471" spans="1:2" ht="15.75" customHeight="1" x14ac:dyDescent="0.3">
      <c r="A471" s="1"/>
      <c r="B471" s="18"/>
    </row>
    <row r="472" spans="1:2" ht="15.75" customHeight="1" x14ac:dyDescent="0.3">
      <c r="A472" s="1"/>
      <c r="B472" s="18"/>
    </row>
    <row r="473" spans="1:2" ht="15.75" customHeight="1" x14ac:dyDescent="0.3">
      <c r="A473" s="1"/>
      <c r="B473" s="18"/>
    </row>
    <row r="474" spans="1:2" ht="15.75" customHeight="1" x14ac:dyDescent="0.3">
      <c r="A474" s="1"/>
      <c r="B474" s="18"/>
    </row>
    <row r="475" spans="1:2" ht="15.75" customHeight="1" x14ac:dyDescent="0.3">
      <c r="A475" s="1"/>
      <c r="B475" s="18"/>
    </row>
    <row r="476" spans="1:2" ht="15.75" customHeight="1" x14ac:dyDescent="0.3">
      <c r="A476" s="1"/>
      <c r="B476" s="18"/>
    </row>
    <row r="477" spans="1:2" ht="15.75" customHeight="1" x14ac:dyDescent="0.3">
      <c r="A477" s="1"/>
      <c r="B477" s="18"/>
    </row>
    <row r="478" spans="1:2" ht="15.75" customHeight="1" x14ac:dyDescent="0.3">
      <c r="A478" s="1"/>
      <c r="B478" s="18"/>
    </row>
    <row r="479" spans="1:2" ht="15.75" customHeight="1" x14ac:dyDescent="0.3">
      <c r="A479" s="1"/>
      <c r="B479" s="18"/>
    </row>
    <row r="480" spans="1:2" ht="15.75" customHeight="1" x14ac:dyDescent="0.3">
      <c r="A480" s="1"/>
      <c r="B480" s="18"/>
    </row>
    <row r="481" spans="1:2" ht="15.75" customHeight="1" x14ac:dyDescent="0.3">
      <c r="A481" s="1"/>
      <c r="B481" s="18"/>
    </row>
    <row r="482" spans="1:2" ht="15.75" customHeight="1" x14ac:dyDescent="0.3">
      <c r="A482" s="1"/>
      <c r="B482" s="18"/>
    </row>
    <row r="483" spans="1:2" ht="15.75" customHeight="1" x14ac:dyDescent="0.3">
      <c r="A483" s="1"/>
      <c r="B483" s="18"/>
    </row>
    <row r="484" spans="1:2" ht="15.75" customHeight="1" x14ac:dyDescent="0.3">
      <c r="A484" s="1"/>
      <c r="B484" s="18"/>
    </row>
    <row r="485" spans="1:2" ht="15.75" customHeight="1" x14ac:dyDescent="0.3">
      <c r="A485" s="1"/>
      <c r="B485" s="18"/>
    </row>
    <row r="486" spans="1:2" ht="15.75" customHeight="1" x14ac:dyDescent="0.3">
      <c r="A486" s="1"/>
      <c r="B486" s="18"/>
    </row>
    <row r="487" spans="1:2" ht="15.75" customHeight="1" x14ac:dyDescent="0.3">
      <c r="A487" s="1"/>
      <c r="B487" s="18"/>
    </row>
    <row r="488" spans="1:2" ht="15.75" customHeight="1" x14ac:dyDescent="0.3">
      <c r="A488" s="1"/>
      <c r="B488" s="18"/>
    </row>
    <row r="489" spans="1:2" ht="15.75" customHeight="1" x14ac:dyDescent="0.3">
      <c r="A489" s="1"/>
      <c r="B489" s="18"/>
    </row>
    <row r="490" spans="1:2" ht="15.75" customHeight="1" x14ac:dyDescent="0.3">
      <c r="A490" s="1"/>
      <c r="B490" s="18"/>
    </row>
    <row r="491" spans="1:2" ht="15.75" customHeight="1" x14ac:dyDescent="0.3">
      <c r="A491" s="1"/>
      <c r="B491" s="18"/>
    </row>
    <row r="492" spans="1:2" ht="15.75" customHeight="1" x14ac:dyDescent="0.3">
      <c r="A492" s="1"/>
      <c r="B492" s="18"/>
    </row>
    <row r="493" spans="1:2" ht="15.75" customHeight="1" x14ac:dyDescent="0.3">
      <c r="A493" s="1"/>
      <c r="B493" s="18"/>
    </row>
    <row r="494" spans="1:2" ht="15.75" customHeight="1" x14ac:dyDescent="0.3">
      <c r="A494" s="1"/>
      <c r="B494" s="18"/>
    </row>
    <row r="495" spans="1:2" ht="15.75" customHeight="1" x14ac:dyDescent="0.3">
      <c r="A495" s="1"/>
      <c r="B495" s="18"/>
    </row>
    <row r="496" spans="1:2" ht="15.75" customHeight="1" x14ac:dyDescent="0.3">
      <c r="A496" s="1"/>
      <c r="B496" s="18"/>
    </row>
    <row r="497" spans="1:2" ht="15.75" customHeight="1" x14ac:dyDescent="0.3">
      <c r="A497" s="1"/>
      <c r="B497" s="18"/>
    </row>
    <row r="498" spans="1:2" ht="15.75" customHeight="1" x14ac:dyDescent="0.3">
      <c r="A498" s="1"/>
      <c r="B498" s="18"/>
    </row>
    <row r="499" spans="1:2" ht="15.75" customHeight="1" x14ac:dyDescent="0.3">
      <c r="A499" s="1"/>
      <c r="B499" s="18"/>
    </row>
    <row r="500" spans="1:2" ht="15.75" customHeight="1" x14ac:dyDescent="0.3">
      <c r="A500" s="1"/>
      <c r="B500" s="18"/>
    </row>
    <row r="501" spans="1:2" ht="15.75" customHeight="1" x14ac:dyDescent="0.3">
      <c r="A501" s="1"/>
      <c r="B501" s="18"/>
    </row>
    <row r="502" spans="1:2" ht="15.75" customHeight="1" x14ac:dyDescent="0.3">
      <c r="A502" s="1"/>
      <c r="B502" s="18"/>
    </row>
    <row r="503" spans="1:2" ht="15.75" customHeight="1" x14ac:dyDescent="0.3">
      <c r="A503" s="1"/>
      <c r="B503" s="18"/>
    </row>
    <row r="504" spans="1:2" ht="15.75" customHeight="1" x14ac:dyDescent="0.3">
      <c r="A504" s="1"/>
      <c r="B504" s="18"/>
    </row>
    <row r="505" spans="1:2" ht="15.75" customHeight="1" x14ac:dyDescent="0.3">
      <c r="A505" s="1"/>
      <c r="B505" s="18"/>
    </row>
    <row r="506" spans="1:2" ht="15.75" customHeight="1" x14ac:dyDescent="0.3">
      <c r="A506" s="1"/>
      <c r="B506" s="18"/>
    </row>
    <row r="507" spans="1:2" ht="15.75" customHeight="1" x14ac:dyDescent="0.3">
      <c r="A507" s="1"/>
      <c r="B507" s="18"/>
    </row>
    <row r="508" spans="1:2" ht="15.75" customHeight="1" x14ac:dyDescent="0.3">
      <c r="A508" s="1"/>
      <c r="B508" s="18"/>
    </row>
    <row r="509" spans="1:2" ht="15.75" customHeight="1" x14ac:dyDescent="0.3">
      <c r="A509" s="1"/>
      <c r="B509" s="18"/>
    </row>
    <row r="510" spans="1:2" ht="15.75" customHeight="1" x14ac:dyDescent="0.3">
      <c r="A510" s="1"/>
      <c r="B510" s="18"/>
    </row>
    <row r="511" spans="1:2" ht="15.75" customHeight="1" x14ac:dyDescent="0.3">
      <c r="A511" s="1"/>
      <c r="B511" s="18"/>
    </row>
    <row r="512" spans="1:2" ht="15.75" customHeight="1" x14ac:dyDescent="0.3">
      <c r="A512" s="1"/>
      <c r="B512" s="18"/>
    </row>
    <row r="513" spans="1:2" ht="15.75" customHeight="1" x14ac:dyDescent="0.3">
      <c r="A513" s="1"/>
      <c r="B513" s="18"/>
    </row>
    <row r="514" spans="1:2" ht="15.75" customHeight="1" x14ac:dyDescent="0.3">
      <c r="A514" s="1"/>
      <c r="B514" s="18"/>
    </row>
    <row r="515" spans="1:2" ht="15.75" customHeight="1" x14ac:dyDescent="0.3">
      <c r="A515" s="1"/>
      <c r="B515" s="18"/>
    </row>
    <row r="516" spans="1:2" ht="15.75" customHeight="1" x14ac:dyDescent="0.3">
      <c r="A516" s="1"/>
      <c r="B516" s="18"/>
    </row>
    <row r="517" spans="1:2" ht="15.75" customHeight="1" x14ac:dyDescent="0.3">
      <c r="A517" s="1"/>
      <c r="B517" s="18"/>
    </row>
    <row r="518" spans="1:2" ht="15.75" customHeight="1" x14ac:dyDescent="0.3">
      <c r="A518" s="1"/>
      <c r="B518" s="18"/>
    </row>
    <row r="519" spans="1:2" ht="15.75" customHeight="1" x14ac:dyDescent="0.3">
      <c r="A519" s="1"/>
      <c r="B519" s="18"/>
    </row>
    <row r="520" spans="1:2" ht="15.75" customHeight="1" x14ac:dyDescent="0.3">
      <c r="A520" s="1"/>
      <c r="B520" s="18"/>
    </row>
    <row r="521" spans="1:2" ht="15.75" customHeight="1" x14ac:dyDescent="0.3">
      <c r="A521" s="1"/>
      <c r="B521" s="18"/>
    </row>
    <row r="522" spans="1:2" ht="15.75" customHeight="1" x14ac:dyDescent="0.3">
      <c r="A522" s="1"/>
      <c r="B522" s="18"/>
    </row>
    <row r="523" spans="1:2" ht="15.75" customHeight="1" x14ac:dyDescent="0.3">
      <c r="A523" s="1"/>
      <c r="B523" s="18"/>
    </row>
    <row r="524" spans="1:2" ht="15.75" customHeight="1" x14ac:dyDescent="0.3">
      <c r="A524" s="1"/>
      <c r="B524" s="18"/>
    </row>
    <row r="525" spans="1:2" ht="15.75" customHeight="1" x14ac:dyDescent="0.3">
      <c r="A525" s="1"/>
      <c r="B525" s="18"/>
    </row>
    <row r="526" spans="1:2" ht="15.75" customHeight="1" x14ac:dyDescent="0.3">
      <c r="A526" s="1"/>
      <c r="B526" s="18"/>
    </row>
    <row r="527" spans="1:2" ht="15.75" customHeight="1" x14ac:dyDescent="0.3">
      <c r="A527" s="1"/>
      <c r="B527" s="18"/>
    </row>
    <row r="528" spans="1:2" ht="15.75" customHeight="1" x14ac:dyDescent="0.3">
      <c r="A528" s="1"/>
      <c r="B528" s="18"/>
    </row>
    <row r="529" spans="1:2" ht="15.75" customHeight="1" x14ac:dyDescent="0.3">
      <c r="A529" s="1"/>
      <c r="B529" s="18"/>
    </row>
    <row r="530" spans="1:2" ht="15.75" customHeight="1" x14ac:dyDescent="0.3">
      <c r="A530" s="1"/>
      <c r="B530" s="18"/>
    </row>
    <row r="531" spans="1:2" ht="15.75" customHeight="1" x14ac:dyDescent="0.3">
      <c r="A531" s="1"/>
      <c r="B531" s="18"/>
    </row>
    <row r="532" spans="1:2" ht="15.75" customHeight="1" x14ac:dyDescent="0.3">
      <c r="A532" s="1"/>
      <c r="B532" s="18"/>
    </row>
    <row r="533" spans="1:2" ht="15.75" customHeight="1" x14ac:dyDescent="0.3">
      <c r="A533" s="1"/>
      <c r="B533" s="18"/>
    </row>
    <row r="534" spans="1:2" ht="15.75" customHeight="1" x14ac:dyDescent="0.3">
      <c r="A534" s="1"/>
      <c r="B534" s="18"/>
    </row>
    <row r="535" spans="1:2" ht="15.75" customHeight="1" x14ac:dyDescent="0.3">
      <c r="A535" s="1"/>
      <c r="B535" s="18"/>
    </row>
    <row r="536" spans="1:2" ht="15.75" customHeight="1" x14ac:dyDescent="0.3">
      <c r="A536" s="1"/>
      <c r="B536" s="18"/>
    </row>
    <row r="537" spans="1:2" ht="15.75" customHeight="1" x14ac:dyDescent="0.3">
      <c r="A537" s="1"/>
      <c r="B537" s="18"/>
    </row>
    <row r="538" spans="1:2" ht="15.75" customHeight="1" x14ac:dyDescent="0.3">
      <c r="A538" s="1"/>
      <c r="B538" s="18"/>
    </row>
    <row r="539" spans="1:2" ht="15.75" customHeight="1" x14ac:dyDescent="0.3">
      <c r="A539" s="1"/>
      <c r="B539" s="18"/>
    </row>
    <row r="540" spans="1:2" ht="15.75" customHeight="1" x14ac:dyDescent="0.3">
      <c r="A540" s="1"/>
      <c r="B540" s="18"/>
    </row>
    <row r="541" spans="1:2" ht="15.75" customHeight="1" x14ac:dyDescent="0.3">
      <c r="A541" s="1"/>
      <c r="B541" s="18"/>
    </row>
    <row r="542" spans="1:2" ht="15.75" customHeight="1" x14ac:dyDescent="0.3">
      <c r="A542" s="1"/>
      <c r="B542" s="18"/>
    </row>
    <row r="543" spans="1:2" ht="15.75" customHeight="1" x14ac:dyDescent="0.3">
      <c r="A543" s="1"/>
      <c r="B543" s="18"/>
    </row>
    <row r="544" spans="1:2" ht="15.75" customHeight="1" x14ac:dyDescent="0.3">
      <c r="A544" s="1"/>
      <c r="B544" s="18"/>
    </row>
    <row r="545" spans="1:2" ht="15.75" customHeight="1" x14ac:dyDescent="0.3">
      <c r="A545" s="1"/>
      <c r="B545" s="18"/>
    </row>
    <row r="546" spans="1:2" ht="15.75" customHeight="1" x14ac:dyDescent="0.3">
      <c r="A546" s="1"/>
      <c r="B546" s="18"/>
    </row>
    <row r="547" spans="1:2" ht="15.75" customHeight="1" x14ac:dyDescent="0.3">
      <c r="A547" s="1"/>
      <c r="B547" s="18"/>
    </row>
    <row r="548" spans="1:2" ht="15.75" customHeight="1" x14ac:dyDescent="0.3">
      <c r="A548" s="1"/>
      <c r="B548" s="18"/>
    </row>
    <row r="549" spans="1:2" ht="15.75" customHeight="1" x14ac:dyDescent="0.3">
      <c r="A549" s="1"/>
      <c r="B549" s="18"/>
    </row>
    <row r="550" spans="1:2" ht="15.75" customHeight="1" x14ac:dyDescent="0.3">
      <c r="A550" s="1"/>
      <c r="B550" s="18"/>
    </row>
    <row r="551" spans="1:2" ht="15.75" customHeight="1" x14ac:dyDescent="0.3">
      <c r="A551" s="1"/>
      <c r="B551" s="18"/>
    </row>
    <row r="552" spans="1:2" ht="15.75" customHeight="1" x14ac:dyDescent="0.3">
      <c r="A552" s="1"/>
      <c r="B552" s="18"/>
    </row>
    <row r="553" spans="1:2" ht="15.75" customHeight="1" x14ac:dyDescent="0.3">
      <c r="A553" s="1"/>
      <c r="B553" s="18"/>
    </row>
    <row r="554" spans="1:2" ht="15.75" customHeight="1" x14ac:dyDescent="0.3">
      <c r="A554" s="1"/>
      <c r="B554" s="18"/>
    </row>
    <row r="555" spans="1:2" ht="15.75" customHeight="1" x14ac:dyDescent="0.3">
      <c r="A555" s="1"/>
      <c r="B555" s="18"/>
    </row>
    <row r="556" spans="1:2" ht="15.75" customHeight="1" x14ac:dyDescent="0.3">
      <c r="A556" s="1"/>
      <c r="B556" s="18"/>
    </row>
    <row r="557" spans="1:2" ht="15.75" customHeight="1" x14ac:dyDescent="0.3">
      <c r="A557" s="1"/>
      <c r="B557" s="18"/>
    </row>
    <row r="558" spans="1:2" ht="15.75" customHeight="1" x14ac:dyDescent="0.3">
      <c r="A558" s="1"/>
      <c r="B558" s="18"/>
    </row>
    <row r="559" spans="1:2" ht="15.75" customHeight="1" x14ac:dyDescent="0.3">
      <c r="A559" s="1"/>
      <c r="B559" s="18"/>
    </row>
    <row r="560" spans="1:2" ht="15.75" customHeight="1" x14ac:dyDescent="0.3">
      <c r="A560" s="1"/>
      <c r="B560" s="18"/>
    </row>
    <row r="561" spans="1:2" ht="15.75" customHeight="1" x14ac:dyDescent="0.3">
      <c r="A561" s="1"/>
      <c r="B561" s="18"/>
    </row>
    <row r="562" spans="1:2" ht="15.75" customHeight="1" x14ac:dyDescent="0.3">
      <c r="A562" s="1"/>
      <c r="B562" s="18"/>
    </row>
    <row r="563" spans="1:2" ht="15.75" customHeight="1" x14ac:dyDescent="0.3">
      <c r="A563" s="1"/>
      <c r="B563" s="18"/>
    </row>
    <row r="564" spans="1:2" ht="15.75" customHeight="1" x14ac:dyDescent="0.3">
      <c r="A564" s="1"/>
      <c r="B564" s="18"/>
    </row>
    <row r="565" spans="1:2" ht="15.75" customHeight="1" x14ac:dyDescent="0.3">
      <c r="A565" s="1"/>
      <c r="B565" s="18"/>
    </row>
    <row r="566" spans="1:2" ht="15.75" customHeight="1" x14ac:dyDescent="0.3">
      <c r="A566" s="1"/>
      <c r="B566" s="18"/>
    </row>
    <row r="567" spans="1:2" ht="15.75" customHeight="1" x14ac:dyDescent="0.3">
      <c r="A567" s="1"/>
      <c r="B567" s="18"/>
    </row>
    <row r="568" spans="1:2" ht="15.75" customHeight="1" x14ac:dyDescent="0.3">
      <c r="A568" s="1"/>
      <c r="B568" s="18"/>
    </row>
    <row r="569" spans="1:2" ht="15.75" customHeight="1" x14ac:dyDescent="0.3">
      <c r="A569" s="1"/>
      <c r="B569" s="18"/>
    </row>
    <row r="570" spans="1:2" ht="15.75" customHeight="1" x14ac:dyDescent="0.3">
      <c r="A570" s="1"/>
      <c r="B570" s="18"/>
    </row>
    <row r="571" spans="1:2" ht="15.75" customHeight="1" x14ac:dyDescent="0.3">
      <c r="A571" s="1"/>
      <c r="B571" s="18"/>
    </row>
    <row r="572" spans="1:2" ht="15.75" customHeight="1" x14ac:dyDescent="0.3">
      <c r="A572" s="1"/>
      <c r="B572" s="18"/>
    </row>
    <row r="573" spans="1:2" ht="15.75" customHeight="1" x14ac:dyDescent="0.3">
      <c r="A573" s="1"/>
      <c r="B573" s="18"/>
    </row>
    <row r="574" spans="1:2" ht="15.75" customHeight="1" x14ac:dyDescent="0.3">
      <c r="A574" s="1"/>
      <c r="B574" s="18"/>
    </row>
    <row r="575" spans="1:2" ht="15.75" customHeight="1" x14ac:dyDescent="0.3">
      <c r="A575" s="1"/>
      <c r="B575" s="18"/>
    </row>
    <row r="576" spans="1:2" ht="15.75" customHeight="1" x14ac:dyDescent="0.3">
      <c r="A576" s="1"/>
      <c r="B576" s="18"/>
    </row>
    <row r="577" spans="1:2" ht="15.75" customHeight="1" x14ac:dyDescent="0.3">
      <c r="A577" s="1"/>
      <c r="B577" s="18"/>
    </row>
    <row r="578" spans="1:2" ht="15.75" customHeight="1" x14ac:dyDescent="0.3">
      <c r="A578" s="1"/>
      <c r="B578" s="18"/>
    </row>
    <row r="579" spans="1:2" ht="15.75" customHeight="1" x14ac:dyDescent="0.3">
      <c r="A579" s="1"/>
      <c r="B579" s="18"/>
    </row>
    <row r="580" spans="1:2" ht="15.75" customHeight="1" x14ac:dyDescent="0.3">
      <c r="A580" s="1"/>
      <c r="B580" s="18"/>
    </row>
    <row r="581" spans="1:2" ht="15.75" customHeight="1" x14ac:dyDescent="0.3">
      <c r="A581" s="1"/>
      <c r="B581" s="18"/>
    </row>
    <row r="582" spans="1:2" ht="15.75" customHeight="1" x14ac:dyDescent="0.3">
      <c r="A582" s="1"/>
      <c r="B582" s="18"/>
    </row>
    <row r="583" spans="1:2" ht="15.75" customHeight="1" x14ac:dyDescent="0.3">
      <c r="A583" s="1"/>
      <c r="B583" s="18"/>
    </row>
    <row r="584" spans="1:2" ht="15.75" customHeight="1" x14ac:dyDescent="0.3">
      <c r="A584" s="1"/>
      <c r="B584" s="18"/>
    </row>
    <row r="585" spans="1:2" ht="15.75" customHeight="1" x14ac:dyDescent="0.3">
      <c r="A585" s="1"/>
      <c r="B585" s="18"/>
    </row>
    <row r="586" spans="1:2" ht="15.75" customHeight="1" x14ac:dyDescent="0.3">
      <c r="A586" s="1"/>
      <c r="B586" s="18"/>
    </row>
    <row r="587" spans="1:2" ht="15.75" customHeight="1" x14ac:dyDescent="0.3">
      <c r="A587" s="1"/>
      <c r="B587" s="18"/>
    </row>
    <row r="588" spans="1:2" ht="15.75" customHeight="1" x14ac:dyDescent="0.3">
      <c r="A588" s="1"/>
      <c r="B588" s="18"/>
    </row>
    <row r="589" spans="1:2" ht="15.75" customHeight="1" x14ac:dyDescent="0.3">
      <c r="A589" s="1"/>
      <c r="B589" s="18"/>
    </row>
    <row r="590" spans="1:2" ht="15.75" customHeight="1" x14ac:dyDescent="0.3">
      <c r="A590" s="1"/>
      <c r="B590" s="18"/>
    </row>
    <row r="591" spans="1:2" ht="15.75" customHeight="1" x14ac:dyDescent="0.3">
      <c r="A591" s="1"/>
      <c r="B591" s="18"/>
    </row>
    <row r="592" spans="1:2" ht="15.75" customHeight="1" x14ac:dyDescent="0.3">
      <c r="A592" s="1"/>
      <c r="B592" s="18"/>
    </row>
    <row r="593" spans="1:2" ht="15.75" customHeight="1" x14ac:dyDescent="0.3">
      <c r="A593" s="1"/>
      <c r="B593" s="18"/>
    </row>
    <row r="594" spans="1:2" ht="15.75" customHeight="1" x14ac:dyDescent="0.3">
      <c r="A594" s="1"/>
      <c r="B594" s="18"/>
    </row>
    <row r="595" spans="1:2" ht="15.75" customHeight="1" x14ac:dyDescent="0.3">
      <c r="A595" s="1"/>
      <c r="B595" s="18"/>
    </row>
    <row r="596" spans="1:2" ht="15.75" customHeight="1" x14ac:dyDescent="0.3">
      <c r="A596" s="1"/>
      <c r="B596" s="18"/>
    </row>
    <row r="597" spans="1:2" ht="15.75" customHeight="1" x14ac:dyDescent="0.3">
      <c r="A597" s="1"/>
      <c r="B597" s="18"/>
    </row>
    <row r="598" spans="1:2" ht="15.75" customHeight="1" x14ac:dyDescent="0.3">
      <c r="A598" s="1"/>
      <c r="B598" s="18"/>
    </row>
    <row r="599" spans="1:2" ht="15.75" customHeight="1" x14ac:dyDescent="0.3">
      <c r="A599" s="1"/>
      <c r="B599" s="18"/>
    </row>
    <row r="600" spans="1:2" ht="15.75" customHeight="1" x14ac:dyDescent="0.3">
      <c r="A600" s="1"/>
      <c r="B600" s="18"/>
    </row>
    <row r="601" spans="1:2" ht="15.75" customHeight="1" x14ac:dyDescent="0.3">
      <c r="A601" s="1"/>
      <c r="B601" s="18"/>
    </row>
    <row r="602" spans="1:2" ht="15.75" customHeight="1" x14ac:dyDescent="0.3">
      <c r="A602" s="1"/>
      <c r="B602" s="18"/>
    </row>
    <row r="603" spans="1:2" ht="15.75" customHeight="1" x14ac:dyDescent="0.3">
      <c r="A603" s="1"/>
      <c r="B603" s="18"/>
    </row>
    <row r="604" spans="1:2" ht="15.75" customHeight="1" x14ac:dyDescent="0.3">
      <c r="A604" s="1"/>
      <c r="B604" s="18"/>
    </row>
    <row r="605" spans="1:2" ht="15.75" customHeight="1" x14ac:dyDescent="0.3">
      <c r="A605" s="1"/>
      <c r="B605" s="18"/>
    </row>
    <row r="606" spans="1:2" ht="15.75" customHeight="1" x14ac:dyDescent="0.3">
      <c r="A606" s="1"/>
      <c r="B606" s="18"/>
    </row>
    <row r="607" spans="1:2" ht="15.75" customHeight="1" x14ac:dyDescent="0.3">
      <c r="A607" s="1"/>
      <c r="B607" s="18"/>
    </row>
    <row r="608" spans="1:2" ht="15.75" customHeight="1" x14ac:dyDescent="0.3">
      <c r="A608" s="1"/>
      <c r="B608" s="18"/>
    </row>
    <row r="609" spans="1:2" ht="15.75" customHeight="1" x14ac:dyDescent="0.3">
      <c r="A609" s="1"/>
      <c r="B609" s="18"/>
    </row>
    <row r="610" spans="1:2" ht="15.75" customHeight="1" x14ac:dyDescent="0.3">
      <c r="A610" s="1"/>
      <c r="B610" s="18"/>
    </row>
    <row r="611" spans="1:2" ht="15.75" customHeight="1" x14ac:dyDescent="0.3">
      <c r="A611" s="1"/>
      <c r="B611" s="18"/>
    </row>
    <row r="612" spans="1:2" ht="15.75" customHeight="1" x14ac:dyDescent="0.3">
      <c r="A612" s="1"/>
      <c r="B612" s="18"/>
    </row>
    <row r="613" spans="1:2" ht="15.75" customHeight="1" x14ac:dyDescent="0.3">
      <c r="A613" s="1"/>
      <c r="B613" s="18"/>
    </row>
    <row r="614" spans="1:2" ht="15.75" customHeight="1" x14ac:dyDescent="0.3">
      <c r="A614" s="1"/>
      <c r="B614" s="18"/>
    </row>
    <row r="615" spans="1:2" ht="15.75" customHeight="1" x14ac:dyDescent="0.3">
      <c r="A615" s="1"/>
      <c r="B615" s="18"/>
    </row>
    <row r="616" spans="1:2" ht="15.75" customHeight="1" x14ac:dyDescent="0.3">
      <c r="A616" s="1"/>
      <c r="B616" s="18"/>
    </row>
    <row r="617" spans="1:2" ht="15.75" customHeight="1" x14ac:dyDescent="0.3">
      <c r="A617" s="1"/>
      <c r="B617" s="18"/>
    </row>
    <row r="618" spans="1:2" ht="15.75" customHeight="1" x14ac:dyDescent="0.3">
      <c r="A618" s="1"/>
      <c r="B618" s="18"/>
    </row>
    <row r="619" spans="1:2" ht="15.75" customHeight="1" x14ac:dyDescent="0.3">
      <c r="A619" s="1"/>
      <c r="B619" s="18"/>
    </row>
    <row r="620" spans="1:2" ht="15.75" customHeight="1" x14ac:dyDescent="0.3">
      <c r="A620" s="1"/>
      <c r="B620" s="18"/>
    </row>
    <row r="621" spans="1:2" ht="15.75" customHeight="1" x14ac:dyDescent="0.3">
      <c r="A621" s="1"/>
      <c r="B621" s="18"/>
    </row>
    <row r="622" spans="1:2" ht="15.75" customHeight="1" x14ac:dyDescent="0.3">
      <c r="A622" s="1"/>
      <c r="B622" s="18"/>
    </row>
    <row r="623" spans="1:2" ht="15.75" customHeight="1" x14ac:dyDescent="0.3">
      <c r="A623" s="1"/>
      <c r="B623" s="18"/>
    </row>
    <row r="624" spans="1:2" ht="15.75" customHeight="1" x14ac:dyDescent="0.3">
      <c r="A624" s="1"/>
      <c r="B624" s="18"/>
    </row>
    <row r="625" spans="1:2" ht="15.75" customHeight="1" x14ac:dyDescent="0.3">
      <c r="A625" s="1"/>
      <c r="B625" s="18"/>
    </row>
    <row r="626" spans="1:2" ht="15.75" customHeight="1" x14ac:dyDescent="0.3">
      <c r="A626" s="1"/>
      <c r="B626" s="18"/>
    </row>
    <row r="627" spans="1:2" ht="15.75" customHeight="1" x14ac:dyDescent="0.3">
      <c r="A627" s="1"/>
      <c r="B627" s="18"/>
    </row>
    <row r="628" spans="1:2" ht="15.75" customHeight="1" x14ac:dyDescent="0.3">
      <c r="A628" s="1"/>
      <c r="B628" s="18"/>
    </row>
    <row r="629" spans="1:2" ht="15.75" customHeight="1" x14ac:dyDescent="0.3">
      <c r="A629" s="1"/>
      <c r="B629" s="18"/>
    </row>
    <row r="630" spans="1:2" ht="15.75" customHeight="1" x14ac:dyDescent="0.3">
      <c r="A630" s="1"/>
      <c r="B630" s="18"/>
    </row>
    <row r="631" spans="1:2" ht="15.75" customHeight="1" x14ac:dyDescent="0.3">
      <c r="A631" s="1"/>
      <c r="B631" s="18"/>
    </row>
    <row r="632" spans="1:2" ht="15.75" customHeight="1" x14ac:dyDescent="0.3">
      <c r="A632" s="1"/>
      <c r="B632" s="18"/>
    </row>
    <row r="633" spans="1:2" ht="15.75" customHeight="1" x14ac:dyDescent="0.3">
      <c r="A633" s="1"/>
      <c r="B633" s="18"/>
    </row>
    <row r="634" spans="1:2" ht="15.75" customHeight="1" x14ac:dyDescent="0.3">
      <c r="A634" s="1"/>
      <c r="B634" s="18"/>
    </row>
    <row r="635" spans="1:2" ht="15.75" customHeight="1" x14ac:dyDescent="0.3">
      <c r="A635" s="1"/>
      <c r="B635" s="18"/>
    </row>
    <row r="636" spans="1:2" ht="15.75" customHeight="1" x14ac:dyDescent="0.3">
      <c r="A636" s="1"/>
      <c r="B636" s="18"/>
    </row>
    <row r="637" spans="1:2" ht="15.75" customHeight="1" x14ac:dyDescent="0.3">
      <c r="A637" s="1"/>
      <c r="B637" s="18"/>
    </row>
    <row r="638" spans="1:2" ht="15.75" customHeight="1" x14ac:dyDescent="0.3">
      <c r="A638" s="1"/>
      <c r="B638" s="18"/>
    </row>
    <row r="639" spans="1:2" ht="15.75" customHeight="1" x14ac:dyDescent="0.3">
      <c r="A639" s="1"/>
      <c r="B639" s="18"/>
    </row>
    <row r="640" spans="1:2" ht="15.75" customHeight="1" x14ac:dyDescent="0.3">
      <c r="A640" s="1"/>
      <c r="B640" s="18"/>
    </row>
    <row r="641" spans="1:2" ht="15.75" customHeight="1" x14ac:dyDescent="0.3">
      <c r="A641" s="1"/>
      <c r="B641" s="18"/>
    </row>
    <row r="642" spans="1:2" ht="15.75" customHeight="1" x14ac:dyDescent="0.3">
      <c r="A642" s="1"/>
      <c r="B642" s="18"/>
    </row>
    <row r="643" spans="1:2" ht="15.75" customHeight="1" x14ac:dyDescent="0.3">
      <c r="A643" s="1"/>
      <c r="B643" s="18"/>
    </row>
    <row r="644" spans="1:2" ht="15.75" customHeight="1" x14ac:dyDescent="0.3">
      <c r="A644" s="1"/>
      <c r="B644" s="18"/>
    </row>
    <row r="645" spans="1:2" ht="15.75" customHeight="1" x14ac:dyDescent="0.3">
      <c r="A645" s="1"/>
      <c r="B645" s="18"/>
    </row>
    <row r="646" spans="1:2" ht="15.75" customHeight="1" x14ac:dyDescent="0.3">
      <c r="A646" s="1"/>
      <c r="B646" s="18"/>
    </row>
    <row r="647" spans="1:2" ht="15.75" customHeight="1" x14ac:dyDescent="0.3">
      <c r="A647" s="1"/>
      <c r="B647" s="18"/>
    </row>
    <row r="648" spans="1:2" ht="15.75" customHeight="1" x14ac:dyDescent="0.3">
      <c r="A648" s="1"/>
      <c r="B648" s="18"/>
    </row>
    <row r="649" spans="1:2" ht="15.75" customHeight="1" x14ac:dyDescent="0.3">
      <c r="A649" s="1"/>
      <c r="B649" s="18"/>
    </row>
    <row r="650" spans="1:2" ht="15.75" customHeight="1" x14ac:dyDescent="0.3">
      <c r="A650" s="1"/>
      <c r="B650" s="18"/>
    </row>
    <row r="651" spans="1:2" ht="15.75" customHeight="1" x14ac:dyDescent="0.3">
      <c r="A651" s="1"/>
      <c r="B651" s="18"/>
    </row>
    <row r="652" spans="1:2" ht="15.75" customHeight="1" x14ac:dyDescent="0.3">
      <c r="A652" s="1"/>
      <c r="B652" s="18"/>
    </row>
    <row r="653" spans="1:2" ht="15.75" customHeight="1" x14ac:dyDescent="0.3">
      <c r="A653" s="1"/>
      <c r="B653" s="18"/>
    </row>
    <row r="654" spans="1:2" ht="15.75" customHeight="1" x14ac:dyDescent="0.3">
      <c r="A654" s="1"/>
      <c r="B654" s="18"/>
    </row>
    <row r="655" spans="1:2" ht="15.75" customHeight="1" x14ac:dyDescent="0.3">
      <c r="A655" s="1"/>
      <c r="B655" s="18"/>
    </row>
    <row r="656" spans="1:2" ht="15.75" customHeight="1" x14ac:dyDescent="0.3">
      <c r="A656" s="1"/>
      <c r="B656" s="18"/>
    </row>
    <row r="657" spans="1:2" ht="15.75" customHeight="1" x14ac:dyDescent="0.3">
      <c r="A657" s="1"/>
      <c r="B657" s="18"/>
    </row>
    <row r="658" spans="1:2" ht="15.75" customHeight="1" x14ac:dyDescent="0.3">
      <c r="A658" s="1"/>
      <c r="B658" s="18"/>
    </row>
    <row r="659" spans="1:2" ht="15.75" customHeight="1" x14ac:dyDescent="0.3">
      <c r="A659" s="1"/>
      <c r="B659" s="18"/>
    </row>
    <row r="660" spans="1:2" ht="15.75" customHeight="1" x14ac:dyDescent="0.3">
      <c r="A660" s="1"/>
      <c r="B660" s="18"/>
    </row>
    <row r="661" spans="1:2" ht="15.75" customHeight="1" x14ac:dyDescent="0.3">
      <c r="A661" s="1"/>
      <c r="B661" s="18"/>
    </row>
    <row r="662" spans="1:2" ht="15.75" customHeight="1" x14ac:dyDescent="0.3">
      <c r="A662" s="1"/>
      <c r="B662" s="18"/>
    </row>
    <row r="663" spans="1:2" ht="15.75" customHeight="1" x14ac:dyDescent="0.3">
      <c r="A663" s="1"/>
      <c r="B663" s="18"/>
    </row>
    <row r="664" spans="1:2" ht="15.75" customHeight="1" x14ac:dyDescent="0.3">
      <c r="A664" s="1"/>
      <c r="B664" s="18"/>
    </row>
    <row r="665" spans="1:2" ht="15.75" customHeight="1" x14ac:dyDescent="0.3">
      <c r="A665" s="1"/>
      <c r="B665" s="18"/>
    </row>
    <row r="666" spans="1:2" ht="15.75" customHeight="1" x14ac:dyDescent="0.3">
      <c r="A666" s="1"/>
      <c r="B666" s="18"/>
    </row>
    <row r="667" spans="1:2" ht="15.75" customHeight="1" x14ac:dyDescent="0.3">
      <c r="A667" s="1"/>
      <c r="B667" s="18"/>
    </row>
    <row r="668" spans="1:2" ht="15.75" customHeight="1" x14ac:dyDescent="0.3">
      <c r="A668" s="1"/>
      <c r="B668" s="18"/>
    </row>
    <row r="669" spans="1:2" ht="15.75" customHeight="1" x14ac:dyDescent="0.3">
      <c r="A669" s="1"/>
      <c r="B669" s="18"/>
    </row>
    <row r="670" spans="1:2" ht="15.75" customHeight="1" x14ac:dyDescent="0.3">
      <c r="A670" s="1"/>
      <c r="B670" s="18"/>
    </row>
    <row r="671" spans="1:2" ht="15.75" customHeight="1" x14ac:dyDescent="0.3">
      <c r="A671" s="1"/>
      <c r="B671" s="18"/>
    </row>
    <row r="672" spans="1:2" ht="15.75" customHeight="1" x14ac:dyDescent="0.3">
      <c r="A672" s="1"/>
      <c r="B672" s="18"/>
    </row>
    <row r="673" spans="1:2" ht="15.75" customHeight="1" x14ac:dyDescent="0.3">
      <c r="A673" s="1"/>
      <c r="B673" s="18"/>
    </row>
    <row r="674" spans="1:2" ht="15.75" customHeight="1" x14ac:dyDescent="0.3">
      <c r="A674" s="1"/>
      <c r="B674" s="18"/>
    </row>
    <row r="675" spans="1:2" ht="15.75" customHeight="1" x14ac:dyDescent="0.3">
      <c r="A675" s="1"/>
      <c r="B675" s="18"/>
    </row>
    <row r="676" spans="1:2" ht="15.75" customHeight="1" x14ac:dyDescent="0.3">
      <c r="A676" s="1"/>
      <c r="B676" s="18"/>
    </row>
    <row r="677" spans="1:2" ht="15.75" customHeight="1" x14ac:dyDescent="0.3">
      <c r="A677" s="1"/>
      <c r="B677" s="18"/>
    </row>
    <row r="678" spans="1:2" ht="15.75" customHeight="1" x14ac:dyDescent="0.3">
      <c r="A678" s="1"/>
      <c r="B678" s="18"/>
    </row>
    <row r="679" spans="1:2" ht="15.75" customHeight="1" x14ac:dyDescent="0.3">
      <c r="A679" s="1"/>
      <c r="B679" s="18"/>
    </row>
    <row r="680" spans="1:2" ht="15.75" customHeight="1" x14ac:dyDescent="0.3">
      <c r="A680" s="1"/>
      <c r="B680" s="18"/>
    </row>
    <row r="681" spans="1:2" ht="15.75" customHeight="1" x14ac:dyDescent="0.3">
      <c r="A681" s="1"/>
      <c r="B681" s="18"/>
    </row>
    <row r="682" spans="1:2" ht="15.75" customHeight="1" x14ac:dyDescent="0.3">
      <c r="A682" s="1"/>
      <c r="B682" s="18"/>
    </row>
    <row r="683" spans="1:2" ht="15.75" customHeight="1" x14ac:dyDescent="0.3">
      <c r="A683" s="1"/>
      <c r="B683" s="18"/>
    </row>
    <row r="684" spans="1:2" ht="15.75" customHeight="1" x14ac:dyDescent="0.3">
      <c r="A684" s="1"/>
      <c r="B684" s="18"/>
    </row>
    <row r="685" spans="1:2" ht="15.75" customHeight="1" x14ac:dyDescent="0.3">
      <c r="A685" s="1"/>
      <c r="B685" s="18"/>
    </row>
    <row r="686" spans="1:2" ht="15.75" customHeight="1" x14ac:dyDescent="0.3">
      <c r="A686" s="1"/>
      <c r="B686" s="18"/>
    </row>
    <row r="687" spans="1:2" ht="15.75" customHeight="1" x14ac:dyDescent="0.3">
      <c r="A687" s="1"/>
      <c r="B687" s="18"/>
    </row>
    <row r="688" spans="1:2" ht="15.75" customHeight="1" x14ac:dyDescent="0.3">
      <c r="A688" s="1"/>
      <c r="B688" s="18"/>
    </row>
    <row r="689" spans="1:2" ht="15.75" customHeight="1" x14ac:dyDescent="0.3">
      <c r="A689" s="1"/>
      <c r="B689" s="18"/>
    </row>
    <row r="690" spans="1:2" ht="15.75" customHeight="1" x14ac:dyDescent="0.3">
      <c r="A690" s="1"/>
      <c r="B690" s="18"/>
    </row>
    <row r="691" spans="1:2" ht="15.75" customHeight="1" x14ac:dyDescent="0.3">
      <c r="A691" s="1"/>
      <c r="B691" s="18"/>
    </row>
    <row r="692" spans="1:2" ht="15.75" customHeight="1" x14ac:dyDescent="0.3">
      <c r="A692" s="1"/>
      <c r="B692" s="18"/>
    </row>
    <row r="693" spans="1:2" ht="15.75" customHeight="1" x14ac:dyDescent="0.3">
      <c r="A693" s="1"/>
      <c r="B693" s="18"/>
    </row>
    <row r="694" spans="1:2" ht="15.75" customHeight="1" x14ac:dyDescent="0.3">
      <c r="A694" s="1"/>
      <c r="B694" s="18"/>
    </row>
    <row r="695" spans="1:2" ht="15.75" customHeight="1" x14ac:dyDescent="0.3">
      <c r="A695" s="1"/>
      <c r="B695" s="18"/>
    </row>
    <row r="696" spans="1:2" ht="15.75" customHeight="1" x14ac:dyDescent="0.3">
      <c r="A696" s="1"/>
      <c r="B696" s="18"/>
    </row>
    <row r="697" spans="1:2" ht="15.75" customHeight="1" x14ac:dyDescent="0.3">
      <c r="A697" s="1"/>
      <c r="B697" s="18"/>
    </row>
    <row r="698" spans="1:2" ht="15.75" customHeight="1" x14ac:dyDescent="0.3">
      <c r="A698" s="1"/>
      <c r="B698" s="18"/>
    </row>
    <row r="699" spans="1:2" ht="15.75" customHeight="1" x14ac:dyDescent="0.3">
      <c r="A699" s="1"/>
      <c r="B699" s="18"/>
    </row>
    <row r="700" spans="1:2" ht="15.75" customHeight="1" x14ac:dyDescent="0.3">
      <c r="A700" s="1"/>
      <c r="B700" s="18"/>
    </row>
    <row r="701" spans="1:2" ht="15.75" customHeight="1" x14ac:dyDescent="0.3">
      <c r="A701" s="1"/>
      <c r="B701" s="18"/>
    </row>
    <row r="702" spans="1:2" ht="15.75" customHeight="1" x14ac:dyDescent="0.3">
      <c r="A702" s="1"/>
      <c r="B702" s="18"/>
    </row>
    <row r="703" spans="1:2" ht="15.75" customHeight="1" x14ac:dyDescent="0.3">
      <c r="A703" s="1"/>
      <c r="B703" s="18"/>
    </row>
    <row r="704" spans="1:2" ht="15.75" customHeight="1" x14ac:dyDescent="0.3">
      <c r="A704" s="1"/>
      <c r="B704" s="18"/>
    </row>
    <row r="705" spans="1:2" ht="15.75" customHeight="1" x14ac:dyDescent="0.3">
      <c r="A705" s="1"/>
      <c r="B705" s="18"/>
    </row>
    <row r="706" spans="1:2" ht="15.75" customHeight="1" x14ac:dyDescent="0.3">
      <c r="A706" s="1"/>
      <c r="B706" s="18"/>
    </row>
    <row r="707" spans="1:2" ht="15.75" customHeight="1" x14ac:dyDescent="0.3">
      <c r="A707" s="1"/>
      <c r="B707" s="18"/>
    </row>
    <row r="708" spans="1:2" ht="15.75" customHeight="1" x14ac:dyDescent="0.3">
      <c r="A708" s="1"/>
      <c r="B708" s="18"/>
    </row>
    <row r="709" spans="1:2" ht="15.75" customHeight="1" x14ac:dyDescent="0.3">
      <c r="A709" s="1"/>
      <c r="B709" s="18"/>
    </row>
    <row r="710" spans="1:2" ht="15.75" customHeight="1" x14ac:dyDescent="0.3">
      <c r="A710" s="1"/>
      <c r="B710" s="18"/>
    </row>
    <row r="711" spans="1:2" ht="15.75" customHeight="1" x14ac:dyDescent="0.3">
      <c r="A711" s="1"/>
      <c r="B711" s="18"/>
    </row>
    <row r="712" spans="1:2" ht="15.75" customHeight="1" x14ac:dyDescent="0.3">
      <c r="A712" s="1"/>
      <c r="B712" s="18"/>
    </row>
    <row r="713" spans="1:2" ht="15.75" customHeight="1" x14ac:dyDescent="0.3">
      <c r="A713" s="1"/>
      <c r="B713" s="18"/>
    </row>
    <row r="714" spans="1:2" ht="15.75" customHeight="1" x14ac:dyDescent="0.3">
      <c r="A714" s="1"/>
      <c r="B714" s="18"/>
    </row>
    <row r="715" spans="1:2" ht="15.75" customHeight="1" x14ac:dyDescent="0.3">
      <c r="A715" s="1"/>
      <c r="B715" s="18"/>
    </row>
    <row r="716" spans="1:2" ht="15.75" customHeight="1" x14ac:dyDescent="0.3">
      <c r="A716" s="1"/>
      <c r="B716" s="18"/>
    </row>
    <row r="717" spans="1:2" ht="15.75" customHeight="1" x14ac:dyDescent="0.3">
      <c r="A717" s="1"/>
      <c r="B717" s="18"/>
    </row>
    <row r="718" spans="1:2" ht="15.75" customHeight="1" x14ac:dyDescent="0.3">
      <c r="A718" s="1"/>
      <c r="B718" s="18"/>
    </row>
    <row r="719" spans="1:2" ht="15.75" customHeight="1" x14ac:dyDescent="0.3">
      <c r="A719" s="1"/>
      <c r="B719" s="18"/>
    </row>
    <row r="720" spans="1:2" ht="15.75" customHeight="1" x14ac:dyDescent="0.3">
      <c r="A720" s="1"/>
      <c r="B720" s="18"/>
    </row>
    <row r="721" spans="1:2" ht="15.75" customHeight="1" x14ac:dyDescent="0.3">
      <c r="A721" s="1"/>
      <c r="B721" s="18"/>
    </row>
    <row r="722" spans="1:2" ht="15.75" customHeight="1" x14ac:dyDescent="0.3">
      <c r="A722" s="1"/>
      <c r="B722" s="18"/>
    </row>
    <row r="723" spans="1:2" ht="15.75" customHeight="1" x14ac:dyDescent="0.3">
      <c r="A723" s="1"/>
      <c r="B723" s="18"/>
    </row>
    <row r="724" spans="1:2" ht="15.75" customHeight="1" x14ac:dyDescent="0.3">
      <c r="A724" s="1"/>
      <c r="B724" s="18"/>
    </row>
    <row r="725" spans="1:2" ht="15.75" customHeight="1" x14ac:dyDescent="0.3">
      <c r="A725" s="1"/>
      <c r="B725" s="18"/>
    </row>
    <row r="726" spans="1:2" ht="15.75" customHeight="1" x14ac:dyDescent="0.3">
      <c r="A726" s="1"/>
      <c r="B726" s="18"/>
    </row>
    <row r="727" spans="1:2" ht="15.75" customHeight="1" x14ac:dyDescent="0.3">
      <c r="A727" s="1"/>
      <c r="B727" s="18"/>
    </row>
    <row r="728" spans="1:2" ht="15.75" customHeight="1" x14ac:dyDescent="0.3">
      <c r="A728" s="1"/>
      <c r="B728" s="18"/>
    </row>
    <row r="729" spans="1:2" ht="15.75" customHeight="1" x14ac:dyDescent="0.3">
      <c r="A729" s="1"/>
      <c r="B729" s="18"/>
    </row>
    <row r="730" spans="1:2" ht="15.75" customHeight="1" x14ac:dyDescent="0.3">
      <c r="A730" s="1"/>
      <c r="B730" s="18"/>
    </row>
    <row r="731" spans="1:2" ht="15.75" customHeight="1" x14ac:dyDescent="0.3">
      <c r="A731" s="1"/>
      <c r="B731" s="18"/>
    </row>
    <row r="732" spans="1:2" ht="15.75" customHeight="1" x14ac:dyDescent="0.3">
      <c r="A732" s="1"/>
      <c r="B732" s="18"/>
    </row>
    <row r="733" spans="1:2" ht="15.75" customHeight="1" x14ac:dyDescent="0.3">
      <c r="A733" s="1"/>
      <c r="B733" s="18"/>
    </row>
    <row r="734" spans="1:2" ht="15.75" customHeight="1" x14ac:dyDescent="0.3">
      <c r="A734" s="1"/>
      <c r="B734" s="18"/>
    </row>
    <row r="735" spans="1:2" ht="15.75" customHeight="1" x14ac:dyDescent="0.3">
      <c r="A735" s="1"/>
      <c r="B735" s="18"/>
    </row>
    <row r="736" spans="1:2" ht="15.75" customHeight="1" x14ac:dyDescent="0.3">
      <c r="A736" s="1"/>
      <c r="B736" s="18"/>
    </row>
    <row r="737" spans="1:2" ht="15.75" customHeight="1" x14ac:dyDescent="0.3">
      <c r="A737" s="1"/>
      <c r="B737" s="18"/>
    </row>
    <row r="738" spans="1:2" ht="15.75" customHeight="1" x14ac:dyDescent="0.3">
      <c r="A738" s="1"/>
      <c r="B738" s="18"/>
    </row>
    <row r="739" spans="1:2" ht="15.75" customHeight="1" x14ac:dyDescent="0.3">
      <c r="A739" s="1"/>
      <c r="B739" s="18"/>
    </row>
    <row r="740" spans="1:2" ht="15.75" customHeight="1" x14ac:dyDescent="0.3">
      <c r="A740" s="1"/>
      <c r="B740" s="18"/>
    </row>
    <row r="741" spans="1:2" ht="15.75" customHeight="1" x14ac:dyDescent="0.3">
      <c r="A741" s="1"/>
      <c r="B741" s="18"/>
    </row>
    <row r="742" spans="1:2" ht="15.75" customHeight="1" x14ac:dyDescent="0.3">
      <c r="A742" s="1"/>
      <c r="B742" s="18"/>
    </row>
    <row r="743" spans="1:2" ht="15.75" customHeight="1" x14ac:dyDescent="0.3">
      <c r="A743" s="1"/>
      <c r="B743" s="18"/>
    </row>
    <row r="744" spans="1:2" ht="15.75" customHeight="1" x14ac:dyDescent="0.3">
      <c r="A744" s="1"/>
      <c r="B744" s="18"/>
    </row>
    <row r="745" spans="1:2" ht="15.75" customHeight="1" x14ac:dyDescent="0.3">
      <c r="A745" s="1"/>
      <c r="B745" s="18"/>
    </row>
    <row r="746" spans="1:2" ht="15.75" customHeight="1" x14ac:dyDescent="0.3">
      <c r="A746" s="1"/>
      <c r="B746" s="18"/>
    </row>
    <row r="747" spans="1:2" ht="15.75" customHeight="1" x14ac:dyDescent="0.3">
      <c r="A747" s="1"/>
      <c r="B747" s="18"/>
    </row>
    <row r="748" spans="1:2" ht="15.75" customHeight="1" x14ac:dyDescent="0.3">
      <c r="A748" s="1"/>
      <c r="B748" s="18"/>
    </row>
    <row r="749" spans="1:2" ht="15.75" customHeight="1" x14ac:dyDescent="0.3">
      <c r="A749" s="1"/>
      <c r="B749" s="18"/>
    </row>
    <row r="750" spans="1:2" ht="15.75" customHeight="1" x14ac:dyDescent="0.3">
      <c r="A750" s="1"/>
      <c r="B750" s="18"/>
    </row>
    <row r="751" spans="1:2" ht="15.75" customHeight="1" x14ac:dyDescent="0.3">
      <c r="A751" s="1"/>
      <c r="B751" s="18"/>
    </row>
    <row r="752" spans="1:2" ht="15.75" customHeight="1" x14ac:dyDescent="0.3">
      <c r="A752" s="1"/>
      <c r="B752" s="18"/>
    </row>
    <row r="753" spans="1:2" ht="15.75" customHeight="1" x14ac:dyDescent="0.3">
      <c r="A753" s="1"/>
      <c r="B753" s="18"/>
    </row>
    <row r="754" spans="1:2" ht="15.75" customHeight="1" x14ac:dyDescent="0.3">
      <c r="A754" s="1"/>
      <c r="B754" s="18"/>
    </row>
    <row r="755" spans="1:2" ht="15.75" customHeight="1" x14ac:dyDescent="0.3">
      <c r="A755" s="1"/>
      <c r="B755" s="18"/>
    </row>
    <row r="756" spans="1:2" ht="15.75" customHeight="1" x14ac:dyDescent="0.3">
      <c r="A756" s="1"/>
      <c r="B756" s="18"/>
    </row>
    <row r="757" spans="1:2" ht="15.75" customHeight="1" x14ac:dyDescent="0.3">
      <c r="A757" s="1"/>
      <c r="B757" s="18"/>
    </row>
    <row r="758" spans="1:2" ht="15.75" customHeight="1" x14ac:dyDescent="0.3">
      <c r="A758" s="1"/>
      <c r="B758" s="18"/>
    </row>
    <row r="759" spans="1:2" ht="15.75" customHeight="1" x14ac:dyDescent="0.3">
      <c r="A759" s="1"/>
      <c r="B759" s="18"/>
    </row>
    <row r="760" spans="1:2" ht="15.75" customHeight="1" x14ac:dyDescent="0.3">
      <c r="A760" s="1"/>
      <c r="B760" s="18"/>
    </row>
    <row r="761" spans="1:2" ht="15.75" customHeight="1" x14ac:dyDescent="0.3">
      <c r="A761" s="1"/>
      <c r="B761" s="18"/>
    </row>
    <row r="762" spans="1:2" ht="15.75" customHeight="1" x14ac:dyDescent="0.3">
      <c r="A762" s="1"/>
      <c r="B762" s="18"/>
    </row>
    <row r="763" spans="1:2" ht="15.75" customHeight="1" x14ac:dyDescent="0.3">
      <c r="A763" s="1"/>
      <c r="B763" s="18"/>
    </row>
    <row r="764" spans="1:2" ht="15.75" customHeight="1" x14ac:dyDescent="0.3">
      <c r="A764" s="1"/>
      <c r="B764" s="18"/>
    </row>
    <row r="765" spans="1:2" ht="15.75" customHeight="1" x14ac:dyDescent="0.3">
      <c r="A765" s="1"/>
      <c r="B765" s="18"/>
    </row>
    <row r="766" spans="1:2" ht="15.75" customHeight="1" x14ac:dyDescent="0.3">
      <c r="A766" s="1"/>
      <c r="B766" s="18"/>
    </row>
    <row r="767" spans="1:2" ht="15.75" customHeight="1" x14ac:dyDescent="0.3">
      <c r="A767" s="1"/>
      <c r="B767" s="18"/>
    </row>
    <row r="768" spans="1:2" ht="15.75" customHeight="1" x14ac:dyDescent="0.3">
      <c r="A768" s="1"/>
      <c r="B768" s="18"/>
    </row>
    <row r="769" spans="1:2" ht="15.75" customHeight="1" x14ac:dyDescent="0.3">
      <c r="A769" s="1"/>
      <c r="B769" s="18"/>
    </row>
    <row r="770" spans="1:2" ht="15.75" customHeight="1" x14ac:dyDescent="0.3">
      <c r="A770" s="1"/>
      <c r="B770" s="18"/>
    </row>
    <row r="771" spans="1:2" ht="15.75" customHeight="1" x14ac:dyDescent="0.3">
      <c r="A771" s="1"/>
      <c r="B771" s="18"/>
    </row>
    <row r="772" spans="1:2" ht="15.75" customHeight="1" x14ac:dyDescent="0.3">
      <c r="A772" s="1"/>
      <c r="B772" s="18"/>
    </row>
    <row r="773" spans="1:2" ht="15.75" customHeight="1" x14ac:dyDescent="0.3">
      <c r="A773" s="1"/>
      <c r="B773" s="18"/>
    </row>
    <row r="774" spans="1:2" ht="15.75" customHeight="1" x14ac:dyDescent="0.3">
      <c r="A774" s="1"/>
      <c r="B774" s="18"/>
    </row>
    <row r="775" spans="1:2" ht="15.75" customHeight="1" x14ac:dyDescent="0.3">
      <c r="A775" s="1"/>
      <c r="B775" s="18"/>
    </row>
    <row r="776" spans="1:2" ht="15.75" customHeight="1" x14ac:dyDescent="0.3">
      <c r="A776" s="1"/>
      <c r="B776" s="18"/>
    </row>
    <row r="777" spans="1:2" ht="15.75" customHeight="1" x14ac:dyDescent="0.3">
      <c r="A777" s="1"/>
      <c r="B777" s="18"/>
    </row>
    <row r="778" spans="1:2" ht="15.75" customHeight="1" x14ac:dyDescent="0.3">
      <c r="A778" s="1"/>
      <c r="B778" s="18"/>
    </row>
    <row r="779" spans="1:2" ht="15.75" customHeight="1" x14ac:dyDescent="0.3">
      <c r="A779" s="1"/>
      <c r="B779" s="18"/>
    </row>
    <row r="780" spans="1:2" ht="15.75" customHeight="1" x14ac:dyDescent="0.3">
      <c r="A780" s="1"/>
      <c r="B780" s="18"/>
    </row>
    <row r="781" spans="1:2" ht="15.75" customHeight="1" x14ac:dyDescent="0.3">
      <c r="A781" s="1"/>
      <c r="B781" s="18"/>
    </row>
    <row r="782" spans="1:2" ht="15.75" customHeight="1" x14ac:dyDescent="0.3">
      <c r="A782" s="1"/>
      <c r="B782" s="18"/>
    </row>
    <row r="783" spans="1:2" ht="15.75" customHeight="1" x14ac:dyDescent="0.3">
      <c r="A783" s="1"/>
      <c r="B783" s="18"/>
    </row>
    <row r="784" spans="1:2" ht="15.75" customHeight="1" x14ac:dyDescent="0.3">
      <c r="A784" s="1"/>
      <c r="B784" s="18"/>
    </row>
    <row r="785" spans="1:2" ht="15.75" customHeight="1" x14ac:dyDescent="0.3">
      <c r="A785" s="1"/>
      <c r="B785" s="18"/>
    </row>
    <row r="786" spans="1:2" ht="15.75" customHeight="1" x14ac:dyDescent="0.3">
      <c r="A786" s="1"/>
      <c r="B786" s="18"/>
    </row>
    <row r="787" spans="1:2" ht="15.75" customHeight="1" x14ac:dyDescent="0.3">
      <c r="A787" s="1"/>
      <c r="B787" s="18"/>
    </row>
    <row r="788" spans="1:2" ht="15.75" customHeight="1" x14ac:dyDescent="0.3">
      <c r="A788" s="1"/>
      <c r="B788" s="18"/>
    </row>
    <row r="789" spans="1:2" ht="15.75" customHeight="1" x14ac:dyDescent="0.3">
      <c r="A789" s="1"/>
      <c r="B789" s="18"/>
    </row>
    <row r="790" spans="1:2" ht="15.75" customHeight="1" x14ac:dyDescent="0.3">
      <c r="A790" s="1"/>
      <c r="B790" s="18"/>
    </row>
    <row r="791" spans="1:2" ht="15.75" customHeight="1" x14ac:dyDescent="0.3">
      <c r="A791" s="1"/>
      <c r="B791" s="18"/>
    </row>
    <row r="792" spans="1:2" ht="15.75" customHeight="1" x14ac:dyDescent="0.3">
      <c r="A792" s="1"/>
      <c r="B792" s="18"/>
    </row>
    <row r="793" spans="1:2" ht="15.75" customHeight="1" x14ac:dyDescent="0.3">
      <c r="A793" s="1"/>
      <c r="B793" s="18"/>
    </row>
    <row r="794" spans="1:2" ht="15.75" customHeight="1" x14ac:dyDescent="0.3">
      <c r="A794" s="1"/>
      <c r="B794" s="18"/>
    </row>
    <row r="795" spans="1:2" ht="15.75" customHeight="1" x14ac:dyDescent="0.3">
      <c r="A795" s="1"/>
      <c r="B795" s="18"/>
    </row>
    <row r="796" spans="1:2" ht="15.75" customHeight="1" x14ac:dyDescent="0.3">
      <c r="A796" s="1"/>
      <c r="B796" s="18"/>
    </row>
    <row r="797" spans="1:2" ht="15.75" customHeight="1" x14ac:dyDescent="0.3">
      <c r="A797" s="1"/>
      <c r="B797" s="18"/>
    </row>
    <row r="798" spans="1:2" ht="15.75" customHeight="1" x14ac:dyDescent="0.3">
      <c r="A798" s="1"/>
      <c r="B798" s="18"/>
    </row>
    <row r="799" spans="1:2" ht="15.75" customHeight="1" x14ac:dyDescent="0.3">
      <c r="A799" s="1"/>
      <c r="B799" s="18"/>
    </row>
    <row r="800" spans="1:2" ht="15.75" customHeight="1" x14ac:dyDescent="0.3">
      <c r="A800" s="1"/>
      <c r="B800" s="18"/>
    </row>
    <row r="801" spans="1:2" ht="15.75" customHeight="1" x14ac:dyDescent="0.3">
      <c r="A801" s="1"/>
      <c r="B801" s="18"/>
    </row>
    <row r="802" spans="1:2" ht="15.75" customHeight="1" x14ac:dyDescent="0.3">
      <c r="A802" s="1"/>
      <c r="B802" s="18"/>
    </row>
    <row r="803" spans="1:2" ht="15.75" customHeight="1" x14ac:dyDescent="0.3">
      <c r="A803" s="1"/>
      <c r="B803" s="18"/>
    </row>
    <row r="804" spans="1:2" ht="15.75" customHeight="1" x14ac:dyDescent="0.3">
      <c r="A804" s="1"/>
      <c r="B804" s="18"/>
    </row>
    <row r="805" spans="1:2" ht="15.75" customHeight="1" x14ac:dyDescent="0.3">
      <c r="A805" s="1"/>
      <c r="B805" s="18"/>
    </row>
    <row r="806" spans="1:2" ht="15.75" customHeight="1" x14ac:dyDescent="0.3">
      <c r="A806" s="1"/>
      <c r="B806" s="18"/>
    </row>
    <row r="807" spans="1:2" ht="15.75" customHeight="1" x14ac:dyDescent="0.3">
      <c r="A807" s="1"/>
      <c r="B807" s="18"/>
    </row>
    <row r="808" spans="1:2" ht="15.75" customHeight="1" x14ac:dyDescent="0.3">
      <c r="A808" s="1"/>
      <c r="B808" s="18"/>
    </row>
    <row r="809" spans="1:2" ht="15.75" customHeight="1" x14ac:dyDescent="0.3">
      <c r="A809" s="1"/>
      <c r="B809" s="18"/>
    </row>
    <row r="810" spans="1:2" ht="15.75" customHeight="1" x14ac:dyDescent="0.3">
      <c r="A810" s="1"/>
      <c r="B810" s="18"/>
    </row>
    <row r="811" spans="1:2" ht="15.75" customHeight="1" x14ac:dyDescent="0.3">
      <c r="A811" s="1"/>
      <c r="B811" s="18"/>
    </row>
    <row r="812" spans="1:2" ht="15.75" customHeight="1" x14ac:dyDescent="0.3">
      <c r="A812" s="1"/>
      <c r="B812" s="18"/>
    </row>
    <row r="813" spans="1:2" ht="15.75" customHeight="1" x14ac:dyDescent="0.3">
      <c r="A813" s="1"/>
      <c r="B813" s="18"/>
    </row>
    <row r="814" spans="1:2" ht="15.75" customHeight="1" x14ac:dyDescent="0.3">
      <c r="A814" s="1"/>
      <c r="B814" s="18"/>
    </row>
    <row r="815" spans="1:2" ht="15.75" customHeight="1" x14ac:dyDescent="0.3">
      <c r="A815" s="1"/>
      <c r="B815" s="18"/>
    </row>
    <row r="816" spans="1:2" ht="15.75" customHeight="1" x14ac:dyDescent="0.3">
      <c r="A816" s="1"/>
      <c r="B816" s="18"/>
    </row>
    <row r="817" spans="1:2" ht="15.75" customHeight="1" x14ac:dyDescent="0.3">
      <c r="A817" s="1"/>
      <c r="B817" s="18"/>
    </row>
    <row r="818" spans="1:2" ht="15.75" customHeight="1" x14ac:dyDescent="0.3">
      <c r="A818" s="1"/>
      <c r="B818" s="18"/>
    </row>
    <row r="819" spans="1:2" ht="15.75" customHeight="1" x14ac:dyDescent="0.3">
      <c r="A819" s="1"/>
      <c r="B819" s="18"/>
    </row>
    <row r="820" spans="1:2" ht="15.75" customHeight="1" x14ac:dyDescent="0.3">
      <c r="A820" s="1"/>
      <c r="B820" s="18"/>
    </row>
    <row r="821" spans="1:2" ht="15.75" customHeight="1" x14ac:dyDescent="0.3">
      <c r="A821" s="1"/>
      <c r="B821" s="18"/>
    </row>
    <row r="822" spans="1:2" ht="15.75" customHeight="1" x14ac:dyDescent="0.3">
      <c r="A822" s="1"/>
      <c r="B822" s="18"/>
    </row>
    <row r="823" spans="1:2" ht="15.75" customHeight="1" x14ac:dyDescent="0.3">
      <c r="A823" s="1"/>
      <c r="B823" s="18"/>
    </row>
    <row r="824" spans="1:2" ht="15.75" customHeight="1" x14ac:dyDescent="0.3">
      <c r="A824" s="1"/>
      <c r="B824" s="18"/>
    </row>
    <row r="825" spans="1:2" ht="15.75" customHeight="1" x14ac:dyDescent="0.3">
      <c r="A825" s="1"/>
      <c r="B825" s="18"/>
    </row>
    <row r="826" spans="1:2" ht="15.75" customHeight="1" x14ac:dyDescent="0.3">
      <c r="A826" s="1"/>
      <c r="B826" s="18"/>
    </row>
    <row r="827" spans="1:2" ht="15.75" customHeight="1" x14ac:dyDescent="0.3">
      <c r="A827" s="1"/>
      <c r="B827" s="18"/>
    </row>
    <row r="828" spans="1:2" ht="15.75" customHeight="1" x14ac:dyDescent="0.3">
      <c r="A828" s="1"/>
      <c r="B828" s="18"/>
    </row>
    <row r="829" spans="1:2" ht="15.75" customHeight="1" x14ac:dyDescent="0.3">
      <c r="A829" s="1"/>
      <c r="B829" s="18"/>
    </row>
    <row r="830" spans="1:2" ht="15.75" customHeight="1" x14ac:dyDescent="0.3">
      <c r="A830" s="1"/>
      <c r="B830" s="18"/>
    </row>
    <row r="831" spans="1:2" ht="15.75" customHeight="1" x14ac:dyDescent="0.3">
      <c r="A831" s="1"/>
      <c r="B831" s="18"/>
    </row>
    <row r="832" spans="1:2" ht="15.75" customHeight="1" x14ac:dyDescent="0.3">
      <c r="A832" s="1"/>
      <c r="B832" s="18"/>
    </row>
    <row r="833" spans="1:2" ht="15.75" customHeight="1" x14ac:dyDescent="0.3">
      <c r="A833" s="1"/>
      <c r="B833" s="18"/>
    </row>
    <row r="834" spans="1:2" ht="15.75" customHeight="1" x14ac:dyDescent="0.3">
      <c r="A834" s="1"/>
      <c r="B834" s="18"/>
    </row>
    <row r="835" spans="1:2" ht="15.75" customHeight="1" x14ac:dyDescent="0.3">
      <c r="A835" s="1"/>
      <c r="B835" s="18"/>
    </row>
    <row r="836" spans="1:2" ht="15.75" customHeight="1" x14ac:dyDescent="0.3">
      <c r="A836" s="1"/>
      <c r="B836" s="18"/>
    </row>
    <row r="837" spans="1:2" ht="15.75" customHeight="1" x14ac:dyDescent="0.3">
      <c r="A837" s="1"/>
      <c r="B837" s="18"/>
    </row>
    <row r="838" spans="1:2" ht="15.75" customHeight="1" x14ac:dyDescent="0.3">
      <c r="A838" s="1"/>
      <c r="B838" s="18"/>
    </row>
    <row r="839" spans="1:2" ht="15.75" customHeight="1" x14ac:dyDescent="0.3">
      <c r="A839" s="1"/>
      <c r="B839" s="18"/>
    </row>
    <row r="840" spans="1:2" ht="15.75" customHeight="1" x14ac:dyDescent="0.3">
      <c r="A840" s="1"/>
      <c r="B840" s="18"/>
    </row>
    <row r="841" spans="1:2" ht="15.75" customHeight="1" x14ac:dyDescent="0.3">
      <c r="A841" s="1"/>
      <c r="B841" s="18"/>
    </row>
    <row r="842" spans="1:2" ht="15.75" customHeight="1" x14ac:dyDescent="0.3">
      <c r="A842" s="1"/>
      <c r="B842" s="18"/>
    </row>
    <row r="843" spans="1:2" ht="15.75" customHeight="1" x14ac:dyDescent="0.3">
      <c r="A843" s="1"/>
      <c r="B843" s="18"/>
    </row>
    <row r="844" spans="1:2" ht="15.75" customHeight="1" x14ac:dyDescent="0.3">
      <c r="A844" s="1"/>
      <c r="B844" s="18"/>
    </row>
    <row r="845" spans="1:2" ht="15.75" customHeight="1" x14ac:dyDescent="0.3">
      <c r="A845" s="1"/>
      <c r="B845" s="18"/>
    </row>
    <row r="846" spans="1:2" ht="15.75" customHeight="1" x14ac:dyDescent="0.3">
      <c r="A846" s="1"/>
      <c r="B846" s="18"/>
    </row>
    <row r="847" spans="1:2" ht="15.75" customHeight="1" x14ac:dyDescent="0.3">
      <c r="A847" s="1"/>
      <c r="B847" s="18"/>
    </row>
    <row r="848" spans="1:2" ht="15.75" customHeight="1" x14ac:dyDescent="0.3">
      <c r="A848" s="1"/>
      <c r="B848" s="18"/>
    </row>
    <row r="849" spans="1:2" ht="15.75" customHeight="1" x14ac:dyDescent="0.3">
      <c r="A849" s="1"/>
      <c r="B849" s="18"/>
    </row>
    <row r="850" spans="1:2" ht="15.75" customHeight="1" x14ac:dyDescent="0.3">
      <c r="A850" s="1"/>
      <c r="B850" s="18"/>
    </row>
    <row r="851" spans="1:2" ht="15.75" customHeight="1" x14ac:dyDescent="0.3">
      <c r="A851" s="1"/>
      <c r="B851" s="18"/>
    </row>
    <row r="852" spans="1:2" ht="15.75" customHeight="1" x14ac:dyDescent="0.3">
      <c r="A852" s="1"/>
      <c r="B852" s="18"/>
    </row>
    <row r="853" spans="1:2" ht="15.75" customHeight="1" x14ac:dyDescent="0.3">
      <c r="A853" s="1"/>
      <c r="B853" s="18"/>
    </row>
    <row r="854" spans="1:2" ht="15.75" customHeight="1" x14ac:dyDescent="0.3">
      <c r="A854" s="1"/>
      <c r="B854" s="18"/>
    </row>
    <row r="855" spans="1:2" ht="15.75" customHeight="1" x14ac:dyDescent="0.3">
      <c r="A855" s="1"/>
      <c r="B855" s="18"/>
    </row>
    <row r="856" spans="1:2" ht="15.75" customHeight="1" x14ac:dyDescent="0.3">
      <c r="A856" s="1"/>
      <c r="B856" s="18"/>
    </row>
    <row r="857" spans="1:2" ht="15.75" customHeight="1" x14ac:dyDescent="0.3">
      <c r="A857" s="1"/>
      <c r="B857" s="18"/>
    </row>
    <row r="858" spans="1:2" ht="15.75" customHeight="1" x14ac:dyDescent="0.3">
      <c r="A858" s="1"/>
      <c r="B858" s="18"/>
    </row>
    <row r="859" spans="1:2" ht="15.75" customHeight="1" x14ac:dyDescent="0.3">
      <c r="A859" s="1"/>
      <c r="B859" s="18"/>
    </row>
    <row r="860" spans="1:2" ht="15.75" customHeight="1" x14ac:dyDescent="0.3">
      <c r="A860" s="1"/>
      <c r="B860" s="18"/>
    </row>
    <row r="861" spans="1:2" ht="15.75" customHeight="1" x14ac:dyDescent="0.3">
      <c r="A861" s="1"/>
      <c r="B861" s="18"/>
    </row>
    <row r="862" spans="1:2" ht="15.75" customHeight="1" x14ac:dyDescent="0.3">
      <c r="A862" s="1"/>
      <c r="B862" s="18"/>
    </row>
    <row r="863" spans="1:2" ht="15.75" customHeight="1" x14ac:dyDescent="0.3">
      <c r="A863" s="1"/>
      <c r="B863" s="18"/>
    </row>
    <row r="864" spans="1:2" ht="15.75" customHeight="1" x14ac:dyDescent="0.3">
      <c r="A864" s="1"/>
      <c r="B864" s="18"/>
    </row>
    <row r="865" spans="1:2" ht="15.75" customHeight="1" x14ac:dyDescent="0.3">
      <c r="A865" s="1"/>
      <c r="B865" s="18"/>
    </row>
    <row r="866" spans="1:2" ht="15.75" customHeight="1" x14ac:dyDescent="0.3">
      <c r="A866" s="1"/>
      <c r="B866" s="18"/>
    </row>
    <row r="867" spans="1:2" ht="15.75" customHeight="1" x14ac:dyDescent="0.3">
      <c r="A867" s="1"/>
      <c r="B867" s="18"/>
    </row>
    <row r="868" spans="1:2" ht="15.75" customHeight="1" x14ac:dyDescent="0.3">
      <c r="A868" s="1"/>
      <c r="B868" s="18"/>
    </row>
    <row r="869" spans="1:2" ht="15.75" customHeight="1" x14ac:dyDescent="0.3">
      <c r="A869" s="1"/>
      <c r="B869" s="18"/>
    </row>
    <row r="870" spans="1:2" ht="15.75" customHeight="1" x14ac:dyDescent="0.3">
      <c r="A870" s="1"/>
      <c r="B870" s="18"/>
    </row>
    <row r="871" spans="1:2" ht="15.75" customHeight="1" x14ac:dyDescent="0.3">
      <c r="A871" s="1"/>
      <c r="B871" s="18"/>
    </row>
    <row r="872" spans="1:2" ht="15.75" customHeight="1" x14ac:dyDescent="0.3">
      <c r="A872" s="1"/>
      <c r="B872" s="18"/>
    </row>
    <row r="873" spans="1:2" ht="15.75" customHeight="1" x14ac:dyDescent="0.3">
      <c r="A873" s="1"/>
      <c r="B873" s="18"/>
    </row>
    <row r="874" spans="1:2" ht="15.75" customHeight="1" x14ac:dyDescent="0.3">
      <c r="A874" s="1"/>
      <c r="B874" s="18"/>
    </row>
    <row r="875" spans="1:2" ht="15.75" customHeight="1" x14ac:dyDescent="0.3">
      <c r="A875" s="1"/>
      <c r="B875" s="18"/>
    </row>
    <row r="876" spans="1:2" ht="15.75" customHeight="1" x14ac:dyDescent="0.3">
      <c r="A876" s="1"/>
      <c r="B876" s="18"/>
    </row>
    <row r="877" spans="1:2" ht="15.75" customHeight="1" x14ac:dyDescent="0.3">
      <c r="A877" s="1"/>
      <c r="B877" s="18"/>
    </row>
    <row r="878" spans="1:2" ht="15.75" customHeight="1" x14ac:dyDescent="0.3">
      <c r="A878" s="1"/>
      <c r="B878" s="18"/>
    </row>
    <row r="879" spans="1:2" ht="15.75" customHeight="1" x14ac:dyDescent="0.3">
      <c r="A879" s="1"/>
      <c r="B879" s="18"/>
    </row>
    <row r="880" spans="1:2" ht="15.75" customHeight="1" x14ac:dyDescent="0.3">
      <c r="A880" s="1"/>
      <c r="B880" s="18"/>
    </row>
    <row r="881" spans="1:2" ht="15.75" customHeight="1" x14ac:dyDescent="0.3">
      <c r="A881" s="1"/>
      <c r="B881" s="18"/>
    </row>
    <row r="882" spans="1:2" ht="15.75" customHeight="1" x14ac:dyDescent="0.3">
      <c r="A882" s="1"/>
      <c r="B882" s="18"/>
    </row>
    <row r="883" spans="1:2" ht="15.75" customHeight="1" x14ac:dyDescent="0.3">
      <c r="A883" s="1"/>
      <c r="B883" s="18"/>
    </row>
    <row r="884" spans="1:2" ht="15.75" customHeight="1" x14ac:dyDescent="0.3">
      <c r="A884" s="1"/>
      <c r="B884" s="18"/>
    </row>
    <row r="885" spans="1:2" ht="15.75" customHeight="1" x14ac:dyDescent="0.3">
      <c r="A885" s="1"/>
      <c r="B885" s="18"/>
    </row>
    <row r="886" spans="1:2" ht="15.75" customHeight="1" x14ac:dyDescent="0.3">
      <c r="A886" s="1"/>
      <c r="B886" s="18"/>
    </row>
    <row r="887" spans="1:2" ht="15.75" customHeight="1" x14ac:dyDescent="0.3">
      <c r="A887" s="1"/>
      <c r="B887" s="18"/>
    </row>
    <row r="888" spans="1:2" ht="15.75" customHeight="1" x14ac:dyDescent="0.3">
      <c r="A888" s="1"/>
      <c r="B888" s="18"/>
    </row>
    <row r="889" spans="1:2" ht="15.75" customHeight="1" x14ac:dyDescent="0.3">
      <c r="A889" s="1"/>
      <c r="B889" s="18"/>
    </row>
    <row r="890" spans="1:2" ht="15.75" customHeight="1" x14ac:dyDescent="0.3">
      <c r="A890" s="1"/>
      <c r="B890" s="18"/>
    </row>
    <row r="891" spans="1:2" ht="15.75" customHeight="1" x14ac:dyDescent="0.3">
      <c r="A891" s="1"/>
      <c r="B891" s="18"/>
    </row>
    <row r="892" spans="1:2" ht="15.75" customHeight="1" x14ac:dyDescent="0.3">
      <c r="A892" s="1"/>
      <c r="B892" s="18"/>
    </row>
    <row r="893" spans="1:2" ht="15.75" customHeight="1" x14ac:dyDescent="0.3">
      <c r="A893" s="1"/>
      <c r="B893" s="18"/>
    </row>
    <row r="894" spans="1:2" ht="15.75" customHeight="1" x14ac:dyDescent="0.3">
      <c r="A894" s="1"/>
      <c r="B894" s="18"/>
    </row>
    <row r="895" spans="1:2" ht="15.75" customHeight="1" x14ac:dyDescent="0.3">
      <c r="A895" s="1"/>
      <c r="B895" s="18"/>
    </row>
    <row r="896" spans="1:2" ht="15.75" customHeight="1" x14ac:dyDescent="0.3">
      <c r="A896" s="1"/>
      <c r="B896" s="18"/>
    </row>
    <row r="897" spans="1:2" ht="15.75" customHeight="1" x14ac:dyDescent="0.3">
      <c r="A897" s="1"/>
      <c r="B897" s="18"/>
    </row>
    <row r="898" spans="1:2" ht="15.75" customHeight="1" x14ac:dyDescent="0.3">
      <c r="A898" s="1"/>
      <c r="B898" s="18"/>
    </row>
    <row r="899" spans="1:2" ht="15.75" customHeight="1" x14ac:dyDescent="0.3">
      <c r="A899" s="1"/>
      <c r="B899" s="18"/>
    </row>
    <row r="900" spans="1:2" ht="15.75" customHeight="1" x14ac:dyDescent="0.3">
      <c r="A900" s="1"/>
      <c r="B900" s="18"/>
    </row>
    <row r="901" spans="1:2" ht="15.75" customHeight="1" x14ac:dyDescent="0.3">
      <c r="A901" s="1"/>
      <c r="B901" s="18"/>
    </row>
    <row r="902" spans="1:2" ht="15.75" customHeight="1" x14ac:dyDescent="0.3">
      <c r="A902" s="1"/>
      <c r="B902" s="18"/>
    </row>
    <row r="903" spans="1:2" ht="15.75" customHeight="1" x14ac:dyDescent="0.3">
      <c r="A903" s="1"/>
      <c r="B903" s="18"/>
    </row>
    <row r="904" spans="1:2" ht="15.75" customHeight="1" x14ac:dyDescent="0.3">
      <c r="A904" s="1"/>
      <c r="B904" s="18"/>
    </row>
    <row r="905" spans="1:2" ht="15.75" customHeight="1" x14ac:dyDescent="0.3">
      <c r="A905" s="1"/>
      <c r="B905" s="18"/>
    </row>
    <row r="906" spans="1:2" ht="15.75" customHeight="1" x14ac:dyDescent="0.3">
      <c r="A906" s="1"/>
      <c r="B906" s="18"/>
    </row>
    <row r="907" spans="1:2" ht="15.75" customHeight="1" x14ac:dyDescent="0.3">
      <c r="A907" s="1"/>
      <c r="B907" s="18"/>
    </row>
    <row r="908" spans="1:2" ht="15.75" customHeight="1" x14ac:dyDescent="0.3">
      <c r="A908" s="1"/>
      <c r="B908" s="18"/>
    </row>
    <row r="909" spans="1:2" ht="15.75" customHeight="1" x14ac:dyDescent="0.3">
      <c r="A909" s="1"/>
      <c r="B909" s="18"/>
    </row>
    <row r="910" spans="1:2" ht="15.75" customHeight="1" x14ac:dyDescent="0.3">
      <c r="A910" s="1"/>
      <c r="B910" s="18"/>
    </row>
    <row r="911" spans="1:2" ht="15.75" customHeight="1" x14ac:dyDescent="0.3">
      <c r="A911" s="1"/>
      <c r="B911" s="18"/>
    </row>
    <row r="912" spans="1:2" ht="15.75" customHeight="1" x14ac:dyDescent="0.3">
      <c r="A912" s="1"/>
      <c r="B912" s="18"/>
    </row>
    <row r="913" spans="1:2" ht="15.75" customHeight="1" x14ac:dyDescent="0.3">
      <c r="A913" s="1"/>
      <c r="B913" s="18"/>
    </row>
    <row r="914" spans="1:2" ht="15.75" customHeight="1" x14ac:dyDescent="0.3">
      <c r="A914" s="1"/>
      <c r="B914" s="18"/>
    </row>
    <row r="915" spans="1:2" ht="15.75" customHeight="1" x14ac:dyDescent="0.3">
      <c r="A915" s="1"/>
      <c r="B915" s="18"/>
    </row>
    <row r="916" spans="1:2" ht="15.75" customHeight="1" x14ac:dyDescent="0.3">
      <c r="A916" s="1"/>
      <c r="B916" s="18"/>
    </row>
    <row r="917" spans="1:2" ht="15.75" customHeight="1" x14ac:dyDescent="0.3">
      <c r="A917" s="1"/>
      <c r="B917" s="18"/>
    </row>
    <row r="918" spans="1:2" ht="15.75" customHeight="1" x14ac:dyDescent="0.3">
      <c r="A918" s="1"/>
      <c r="B918" s="18"/>
    </row>
    <row r="919" spans="1:2" ht="15.75" customHeight="1" x14ac:dyDescent="0.3">
      <c r="A919" s="1"/>
      <c r="B919" s="18"/>
    </row>
    <row r="920" spans="1:2" ht="15.75" customHeight="1" x14ac:dyDescent="0.3">
      <c r="A920" s="1"/>
      <c r="B920" s="18"/>
    </row>
    <row r="921" spans="1:2" ht="15.75" customHeight="1" x14ac:dyDescent="0.3">
      <c r="A921" s="1"/>
      <c r="B921" s="18"/>
    </row>
    <row r="922" spans="1:2" ht="15.75" customHeight="1" x14ac:dyDescent="0.3">
      <c r="A922" s="1"/>
      <c r="B922" s="18"/>
    </row>
    <row r="923" spans="1:2" ht="15.75" customHeight="1" x14ac:dyDescent="0.3">
      <c r="A923" s="1"/>
      <c r="B923" s="18"/>
    </row>
    <row r="924" spans="1:2" ht="15.75" customHeight="1" x14ac:dyDescent="0.3">
      <c r="A924" s="1"/>
      <c r="B924" s="18"/>
    </row>
    <row r="925" spans="1:2" ht="15.75" customHeight="1" x14ac:dyDescent="0.3">
      <c r="A925" s="1"/>
      <c r="B925" s="18"/>
    </row>
    <row r="926" spans="1:2" ht="15.75" customHeight="1" x14ac:dyDescent="0.3">
      <c r="A926" s="1"/>
      <c r="B926" s="18"/>
    </row>
    <row r="927" spans="1:2" ht="15.75" customHeight="1" x14ac:dyDescent="0.3">
      <c r="A927" s="1"/>
      <c r="B927" s="18"/>
    </row>
    <row r="928" spans="1:2" ht="15.75" customHeight="1" x14ac:dyDescent="0.3">
      <c r="A928" s="1"/>
      <c r="B928" s="18"/>
    </row>
    <row r="929" spans="1:2" ht="15.75" customHeight="1" x14ac:dyDescent="0.3">
      <c r="A929" s="1"/>
      <c r="B929" s="18"/>
    </row>
    <row r="930" spans="1:2" ht="15.75" customHeight="1" x14ac:dyDescent="0.3">
      <c r="A930" s="1"/>
      <c r="B930" s="18"/>
    </row>
    <row r="931" spans="1:2" ht="15.75" customHeight="1" x14ac:dyDescent="0.3">
      <c r="A931" s="1"/>
      <c r="B931" s="18"/>
    </row>
    <row r="932" spans="1:2" ht="15.75" customHeight="1" x14ac:dyDescent="0.3">
      <c r="A932" s="1"/>
      <c r="B932" s="18"/>
    </row>
    <row r="933" spans="1:2" ht="15.75" customHeight="1" x14ac:dyDescent="0.3">
      <c r="A933" s="1"/>
      <c r="B933" s="18"/>
    </row>
    <row r="934" spans="1:2" ht="15.75" customHeight="1" x14ac:dyDescent="0.3">
      <c r="A934" s="1"/>
      <c r="B934" s="18"/>
    </row>
    <row r="935" spans="1:2" ht="15.75" customHeight="1" x14ac:dyDescent="0.3">
      <c r="A935" s="1"/>
      <c r="B935" s="18"/>
    </row>
    <row r="936" spans="1:2" ht="15.75" customHeight="1" x14ac:dyDescent="0.3">
      <c r="A936" s="1"/>
      <c r="B936" s="18"/>
    </row>
    <row r="937" spans="1:2" ht="15.75" customHeight="1" x14ac:dyDescent="0.3">
      <c r="A937" s="1"/>
      <c r="B937" s="18"/>
    </row>
    <row r="938" spans="1:2" ht="15.75" customHeight="1" x14ac:dyDescent="0.3">
      <c r="A938" s="1"/>
      <c r="B938" s="18"/>
    </row>
    <row r="939" spans="1:2" ht="15.75" customHeight="1" x14ac:dyDescent="0.3">
      <c r="A939" s="1"/>
      <c r="B939" s="18"/>
    </row>
    <row r="940" spans="1:2" ht="15.75" customHeight="1" x14ac:dyDescent="0.3">
      <c r="A940" s="1"/>
      <c r="B940" s="18"/>
    </row>
    <row r="941" spans="1:2" ht="15.75" customHeight="1" x14ac:dyDescent="0.3">
      <c r="A941" s="1"/>
      <c r="B941" s="18"/>
    </row>
    <row r="942" spans="1:2" ht="15.75" customHeight="1" x14ac:dyDescent="0.3">
      <c r="A942" s="1"/>
      <c r="B942" s="18"/>
    </row>
    <row r="943" spans="1:2" ht="15.75" customHeight="1" x14ac:dyDescent="0.3">
      <c r="A943" s="1"/>
      <c r="B943" s="18"/>
    </row>
    <row r="944" spans="1:2" ht="15.75" customHeight="1" x14ac:dyDescent="0.3">
      <c r="A944" s="1"/>
      <c r="B944" s="18"/>
    </row>
    <row r="945" spans="1:2" ht="15.75" customHeight="1" x14ac:dyDescent="0.3">
      <c r="A945" s="1"/>
      <c r="B945" s="18"/>
    </row>
    <row r="946" spans="1:2" ht="15.75" customHeight="1" x14ac:dyDescent="0.3">
      <c r="A946" s="1"/>
      <c r="B946" s="18"/>
    </row>
    <row r="947" spans="1:2" ht="15.75" customHeight="1" x14ac:dyDescent="0.3">
      <c r="A947" s="1"/>
      <c r="B947" s="18"/>
    </row>
    <row r="948" spans="1:2" ht="15.75" customHeight="1" x14ac:dyDescent="0.3">
      <c r="A948" s="1"/>
      <c r="B948" s="18"/>
    </row>
    <row r="949" spans="1:2" ht="15.75" customHeight="1" x14ac:dyDescent="0.3">
      <c r="A949" s="1"/>
      <c r="B949" s="18"/>
    </row>
    <row r="950" spans="1:2" ht="15.75" customHeight="1" x14ac:dyDescent="0.3">
      <c r="A950" s="1"/>
      <c r="B950" s="18"/>
    </row>
    <row r="951" spans="1:2" ht="15.75" customHeight="1" x14ac:dyDescent="0.3">
      <c r="A951" s="1"/>
      <c r="B951" s="18"/>
    </row>
    <row r="952" spans="1:2" ht="15.75" customHeight="1" x14ac:dyDescent="0.3">
      <c r="A952" s="1"/>
      <c r="B952" s="18"/>
    </row>
    <row r="953" spans="1:2" ht="15.75" customHeight="1" x14ac:dyDescent="0.3">
      <c r="A953" s="1"/>
      <c r="B953" s="18"/>
    </row>
    <row r="954" spans="1:2" ht="15.75" customHeight="1" x14ac:dyDescent="0.3">
      <c r="A954" s="1"/>
      <c r="B954" s="18"/>
    </row>
    <row r="955" spans="1:2" ht="15.75" customHeight="1" x14ac:dyDescent="0.3">
      <c r="A955" s="1"/>
      <c r="B955" s="18"/>
    </row>
    <row r="956" spans="1:2" ht="15.75" customHeight="1" x14ac:dyDescent="0.3">
      <c r="A956" s="1"/>
      <c r="B956" s="18"/>
    </row>
    <row r="957" spans="1:2" ht="15.75" customHeight="1" x14ac:dyDescent="0.3">
      <c r="A957" s="1"/>
      <c r="B957" s="18"/>
    </row>
    <row r="958" spans="1:2" ht="15.75" customHeight="1" x14ac:dyDescent="0.3">
      <c r="A958" s="1"/>
      <c r="B958" s="18"/>
    </row>
    <row r="959" spans="1:2" ht="15.75" customHeight="1" x14ac:dyDescent="0.3">
      <c r="A959" s="1"/>
      <c r="B959" s="18"/>
    </row>
    <row r="960" spans="1:2" ht="15.75" customHeight="1" x14ac:dyDescent="0.3">
      <c r="A960" s="1"/>
      <c r="B960" s="18"/>
    </row>
    <row r="961" spans="1:2" ht="15.75" customHeight="1" x14ac:dyDescent="0.3">
      <c r="A961" s="1"/>
      <c r="B961" s="18"/>
    </row>
    <row r="962" spans="1:2" ht="15.75" customHeight="1" x14ac:dyDescent="0.3">
      <c r="A962" s="1"/>
      <c r="B962" s="18"/>
    </row>
    <row r="963" spans="1:2" ht="15.75" customHeight="1" x14ac:dyDescent="0.3">
      <c r="A963" s="1"/>
      <c r="B963" s="18"/>
    </row>
    <row r="964" spans="1:2" ht="15.75" customHeight="1" x14ac:dyDescent="0.3">
      <c r="A964" s="1"/>
      <c r="B964" s="18"/>
    </row>
    <row r="965" spans="1:2" ht="15.75" customHeight="1" x14ac:dyDescent="0.3">
      <c r="A965" s="1"/>
      <c r="B965" s="18"/>
    </row>
    <row r="966" spans="1:2" ht="15.75" customHeight="1" x14ac:dyDescent="0.3">
      <c r="A966" s="1"/>
      <c r="B966" s="18"/>
    </row>
    <row r="967" spans="1:2" ht="15.75" customHeight="1" x14ac:dyDescent="0.3">
      <c r="A967" s="1"/>
      <c r="B967" s="18"/>
    </row>
    <row r="968" spans="1:2" ht="15.75" customHeight="1" x14ac:dyDescent="0.3">
      <c r="A968" s="1"/>
      <c r="B968" s="18"/>
    </row>
    <row r="969" spans="1:2" ht="15.75" customHeight="1" x14ac:dyDescent="0.3">
      <c r="A969" s="1"/>
      <c r="B969" s="18"/>
    </row>
    <row r="970" spans="1:2" ht="15.75" customHeight="1" x14ac:dyDescent="0.3">
      <c r="A970" s="1"/>
      <c r="B970" s="18"/>
    </row>
    <row r="971" spans="1:2" ht="15.75" customHeight="1" x14ac:dyDescent="0.3">
      <c r="A971" s="1"/>
      <c r="B971" s="18"/>
    </row>
    <row r="972" spans="1:2" ht="15.75" customHeight="1" x14ac:dyDescent="0.3">
      <c r="A972" s="1"/>
      <c r="B972" s="18"/>
    </row>
    <row r="973" spans="1:2" ht="15.75" customHeight="1" x14ac:dyDescent="0.3">
      <c r="A973" s="1"/>
      <c r="B973" s="18"/>
    </row>
    <row r="974" spans="1:2" ht="15.75" customHeight="1" x14ac:dyDescent="0.3">
      <c r="A974" s="1"/>
      <c r="B974" s="18"/>
    </row>
    <row r="975" spans="1:2" ht="15.75" customHeight="1" x14ac:dyDescent="0.3">
      <c r="A975" s="1"/>
      <c r="B975" s="18"/>
    </row>
    <row r="976" spans="1:2" ht="15.75" customHeight="1" x14ac:dyDescent="0.3">
      <c r="A976" s="1"/>
      <c r="B976" s="18"/>
    </row>
    <row r="977" spans="1:2" ht="15.75" customHeight="1" x14ac:dyDescent="0.3">
      <c r="A977" s="1"/>
      <c r="B977" s="18"/>
    </row>
    <row r="978" spans="1:2" ht="15.75" customHeight="1" x14ac:dyDescent="0.3">
      <c r="A978" s="1"/>
      <c r="B978" s="18"/>
    </row>
    <row r="979" spans="1:2" ht="15.75" customHeight="1" x14ac:dyDescent="0.3">
      <c r="A979" s="1"/>
      <c r="B979" s="18"/>
    </row>
    <row r="980" spans="1:2" ht="15.75" customHeight="1" x14ac:dyDescent="0.3">
      <c r="A980" s="1"/>
      <c r="B980" s="18"/>
    </row>
    <row r="981" spans="1:2" ht="15.75" customHeight="1" x14ac:dyDescent="0.3">
      <c r="A981" s="1"/>
      <c r="B981" s="18"/>
    </row>
    <row r="982" spans="1:2" ht="15.75" customHeight="1" x14ac:dyDescent="0.3">
      <c r="A982" s="1"/>
      <c r="B982" s="18"/>
    </row>
    <row r="983" spans="1:2" ht="15.75" customHeight="1" x14ac:dyDescent="0.3">
      <c r="A983" s="1"/>
      <c r="B983" s="18"/>
    </row>
    <row r="984" spans="1:2" ht="15.75" customHeight="1" x14ac:dyDescent="0.3">
      <c r="A984" s="1"/>
      <c r="B984" s="18"/>
    </row>
    <row r="985" spans="1:2" ht="15.75" customHeight="1" x14ac:dyDescent="0.3">
      <c r="A985" s="1"/>
      <c r="B985" s="18"/>
    </row>
    <row r="986" spans="1:2" ht="15.75" customHeight="1" x14ac:dyDescent="0.3">
      <c r="A986" s="1"/>
      <c r="B986" s="18"/>
    </row>
    <row r="987" spans="1:2" ht="15.75" customHeight="1" x14ac:dyDescent="0.3">
      <c r="A987" s="1"/>
      <c r="B987" s="18"/>
    </row>
    <row r="988" spans="1:2" ht="15.75" customHeight="1" x14ac:dyDescent="0.3">
      <c r="A988" s="1"/>
      <c r="B988" s="18"/>
    </row>
    <row r="989" spans="1:2" ht="15.75" customHeight="1" x14ac:dyDescent="0.3">
      <c r="A989" s="1"/>
      <c r="B989" s="18"/>
    </row>
    <row r="990" spans="1:2" ht="15.75" customHeight="1" x14ac:dyDescent="0.3">
      <c r="A990" s="1"/>
      <c r="B990" s="18"/>
    </row>
    <row r="991" spans="1:2" ht="15.75" customHeight="1" x14ac:dyDescent="0.3">
      <c r="A991" s="1"/>
      <c r="B991" s="18"/>
    </row>
    <row r="992" spans="1:2" ht="15.75" customHeight="1" x14ac:dyDescent="0.3">
      <c r="A992" s="1"/>
      <c r="B992" s="18"/>
    </row>
  </sheetData>
  <mergeCells count="29">
    <mergeCell ref="A164:A169"/>
    <mergeCell ref="A170:A175"/>
    <mergeCell ref="A27:T27"/>
    <mergeCell ref="A30:R30"/>
    <mergeCell ref="A127:A132"/>
    <mergeCell ref="A133:A138"/>
    <mergeCell ref="A139:A144"/>
    <mergeCell ref="A145:A150"/>
    <mergeCell ref="A151:A156"/>
    <mergeCell ref="A158:A163"/>
    <mergeCell ref="A89:A94"/>
    <mergeCell ref="A96:A101"/>
    <mergeCell ref="A102:A107"/>
    <mergeCell ref="A108:A113"/>
    <mergeCell ref="A114:A119"/>
    <mergeCell ref="A120:A125"/>
    <mergeCell ref="A52:A57"/>
    <mergeCell ref="A58:A63"/>
    <mergeCell ref="A65:A70"/>
    <mergeCell ref="A71:A76"/>
    <mergeCell ref="A77:A82"/>
    <mergeCell ref="A83:A88"/>
    <mergeCell ref="A32:S32"/>
    <mergeCell ref="A34:A39"/>
    <mergeCell ref="A40:A45"/>
    <mergeCell ref="A46:A51"/>
    <mergeCell ref="C46:D46"/>
    <mergeCell ref="E46:F46"/>
    <mergeCell ref="G46:H46"/>
  </mergeCells>
  <phoneticPr fontId="1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A案國中葷食</vt:lpstr>
      <vt:lpstr>A案國小葷食</vt:lpstr>
      <vt:lpstr>A案水璉國小葷食</vt:lpstr>
      <vt:lpstr>A案國中素食</vt:lpstr>
      <vt:lpstr>A案國小素食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張韶容</dc:creator>
  <cp:lastModifiedBy>張韶容</cp:lastModifiedBy>
  <dcterms:created xsi:type="dcterms:W3CDTF">2023-04-29T06:20:37Z</dcterms:created>
  <dcterms:modified xsi:type="dcterms:W3CDTF">2023-04-29T06:36:30Z</dcterms:modified>
</cp:coreProperties>
</file>