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1c794bd5ac8307/桌面/新增資料夾/A/"/>
    </mc:Choice>
  </mc:AlternateContent>
  <xr:revisionPtr revIDLastSave="389" documentId="8_{3A67C2FF-39B1-44AE-B827-558E0E0A8E18}" xr6:coauthVersionLast="47" xr6:coauthVersionMax="47" xr10:uidLastSave="{A2485BE0-AC88-4428-9758-2BDA299D8ABE}"/>
  <bookViews>
    <workbookView xWindow="30" yWindow="0" windowWidth="20415" windowHeight="9420" xr2:uid="{00000000-000D-0000-FFFF-FFFF00000000}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4" i="1" l="1"/>
  <c r="S73" i="1"/>
  <c r="S72" i="1"/>
  <c r="S68" i="1"/>
  <c r="S67" i="1"/>
  <c r="S66" i="1"/>
  <c r="S62" i="1"/>
  <c r="S61" i="1"/>
  <c r="S60" i="1"/>
  <c r="L4" i="4"/>
  <c r="L3" i="4"/>
  <c r="J4" i="3"/>
  <c r="J3" i="3"/>
  <c r="L4" i="1" l="1"/>
  <c r="L3" i="1"/>
</calcChain>
</file>

<file path=xl/sharedStrings.xml><?xml version="1.0" encoding="utf-8"?>
<sst xmlns="http://schemas.openxmlformats.org/spreadsheetml/2006/main" count="4634" uniqueCount="476">
  <si>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</si>
  <si>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</si>
  <si>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</si>
  <si>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</si>
  <si>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</si>
  <si>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</si>
  <si>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</si>
  <si>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</si>
  <si>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</si>
  <si>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</si>
  <si>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</si>
  <si>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</si>
  <si>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</si>
  <si>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</si>
  <si>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</si>
  <si>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</si>
  <si>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</si>
  <si>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</si>
  <si>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</si>
  <si>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</si>
  <si>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</si>
  <si>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</si>
  <si>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</si>
  <si>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</si>
  <si>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</si>
  <si>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</si>
  <si>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</si>
  <si>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</si>
  <si>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</si>
  <si>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</si>
  <si>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>雙色花椰</t>
  </si>
  <si>
    <t xml:space="preserve">肉排    </t>
  </si>
  <si>
    <t>回鍋肉片</t>
  </si>
  <si>
    <t>紅藜飯</t>
  </si>
  <si>
    <t>綠豆湯</t>
  </si>
  <si>
    <t xml:space="preserve">綠豆 二砂糖   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</si>
  <si>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</si>
  <si>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</si>
  <si>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</si>
  <si>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</si>
  <si>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</si>
  <si>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</si>
  <si>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</si>
  <si>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</si>
  <si>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</si>
  <si>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</si>
  <si>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</si>
  <si>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 xml:space="preserve">雞蛋    </t>
  </si>
  <si>
    <t>筍干麵輪</t>
  </si>
  <si>
    <t>香滷豆包</t>
  </si>
  <si>
    <t xml:space="preserve">豆包    </t>
  </si>
  <si>
    <t>蔬香冬粉</t>
  </si>
  <si>
    <t>咖哩毛豆</t>
  </si>
  <si>
    <t>湯品</t>
  </si>
  <si>
    <t>湯品明細</t>
  </si>
  <si>
    <t>穀/份</t>
  </si>
  <si>
    <t>紫菜蛋花湯</t>
  </si>
  <si>
    <t xml:space="preserve">紫菜 雞蛋 薑  </t>
  </si>
  <si>
    <t>過敏警語：「本月產品含有蛋、芝麻、含麩之穀物、花生、大豆、魚類、亞硫酸鹽類及其相關製品，不適合其過敏體質者食用」</t>
  </si>
  <si>
    <t xml:space="preserve">雞蛋 胡蘿蔔 薑  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</si>
  <si>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</si>
  <si>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</si>
  <si>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</si>
  <si>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</si>
  <si>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</si>
  <si>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</si>
  <si>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</si>
  <si>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</si>
  <si>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</si>
  <si>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</si>
  <si>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</si>
  <si>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</si>
  <si>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</si>
  <si>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</si>
  <si>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</si>
  <si>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</si>
  <si>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</si>
  <si>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</si>
  <si>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</si>
  <si>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</si>
  <si>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</si>
  <si>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</si>
  <si>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</si>
  <si>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</si>
  <si>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</si>
  <si>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</si>
  <si>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</si>
  <si>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大骨</t>
  </si>
  <si>
    <t>豬後腿肉</t>
  </si>
  <si>
    <t>豆腐</t>
  </si>
  <si>
    <t>乾海帶</t>
  </si>
  <si>
    <t>綠豆</t>
  </si>
  <si>
    <t>脆筍</t>
  </si>
  <si>
    <t>金針菇</t>
  </si>
  <si>
    <t>二砂糖</t>
  </si>
  <si>
    <t>乾木耳</t>
  </si>
  <si>
    <t>冬粉</t>
  </si>
  <si>
    <t>時瓜</t>
  </si>
  <si>
    <t>九層塔</t>
  </si>
  <si>
    <t>咖哩粉</t>
  </si>
  <si>
    <t>三節翅</t>
  </si>
  <si>
    <t>冷凍花椰菜</t>
  </si>
  <si>
    <t>金針菜乾</t>
  </si>
  <si>
    <t>滷包</t>
  </si>
  <si>
    <t>榨菜</t>
  </si>
  <si>
    <t>肉排</t>
  </si>
  <si>
    <t>麵腸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</si>
  <si>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</si>
  <si>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</si>
  <si>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</si>
  <si>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</si>
  <si>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</si>
  <si>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</si>
  <si>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</si>
  <si>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</si>
  <si>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</si>
  <si>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</si>
  <si>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</si>
  <si>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</si>
  <si>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</si>
  <si>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</si>
  <si>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小米</t>
  </si>
  <si>
    <t>甜椒(青皮)</t>
  </si>
  <si>
    <t>沙茶醬</t>
  </si>
  <si>
    <t>豆包</t>
  </si>
  <si>
    <t>三色豆</t>
  </si>
  <si>
    <t>結球白菜</t>
  </si>
  <si>
    <t>胡椒鹽</t>
  </si>
  <si>
    <t>素肉</t>
  </si>
  <si>
    <t>麵輪</t>
  </si>
  <si>
    <t>咖哩雞</t>
  </si>
  <si>
    <t xml:space="preserve">魚排    </t>
  </si>
  <si>
    <t>火腿豆芽</t>
  </si>
  <si>
    <t>芝麻飯</t>
  </si>
  <si>
    <t xml:space="preserve">米 芝麻(熟)   </t>
  </si>
  <si>
    <t>美味雞翅</t>
  </si>
  <si>
    <t>鐵板油腐</t>
  </si>
  <si>
    <t>L2</t>
  </si>
  <si>
    <t>清炒玉菜</t>
  </si>
  <si>
    <t>L3</t>
  </si>
  <si>
    <t>L4</t>
  </si>
  <si>
    <t>針菇豆腐</t>
  </si>
  <si>
    <t>L5</t>
  </si>
  <si>
    <t>家常油腐</t>
  </si>
  <si>
    <t>M1</t>
  </si>
  <si>
    <t>仙草凍</t>
  </si>
  <si>
    <t xml:space="preserve">仙草凍 二砂糖   </t>
  </si>
  <si>
    <t>仙草甜湯</t>
  </si>
  <si>
    <t>培根</t>
  </si>
  <si>
    <t>米粉</t>
  </si>
  <si>
    <t>芝麻(熟)</t>
  </si>
  <si>
    <t>花胡瓜</t>
  </si>
  <si>
    <t>拉麵</t>
  </si>
  <si>
    <t xml:space="preserve">豆包 滷包   </t>
  </si>
  <si>
    <t xml:space="preserve">甘藍 胡蘿蔔 薑  </t>
  </si>
  <si>
    <t>醬瓜麵腸</t>
  </si>
  <si>
    <t xml:space="preserve">豆腐 金針菇 胡蘿蔔 薑 </t>
  </si>
  <si>
    <t xml:space="preserve">豆包 甜椒(青皮)   </t>
  </si>
  <si>
    <t>冬瓜湯</t>
  </si>
  <si>
    <t>素火腿</t>
  </si>
  <si>
    <t>百頁豆腐</t>
  </si>
  <si>
    <t>甜椒</t>
  </si>
  <si>
    <t>11月葷食菜單(A案)</t>
    <phoneticPr fontId="1" type="noConversion"/>
  </si>
  <si>
    <t>滷蛋</t>
  </si>
  <si>
    <t>豆包豆芽</t>
  </si>
  <si>
    <t>M2</t>
  </si>
  <si>
    <t>M3</t>
  </si>
  <si>
    <t>油飯特餐</t>
  </si>
  <si>
    <t>油飯配料</t>
  </si>
  <si>
    <t>香滷油腐</t>
  </si>
  <si>
    <t xml:space="preserve">四角油豆腐 滷包   </t>
  </si>
  <si>
    <t>M4</t>
  </si>
  <si>
    <t>茄汁豆腐</t>
  </si>
  <si>
    <t>M5</t>
  </si>
  <si>
    <t>紫米飯</t>
  </si>
  <si>
    <t>N1</t>
  </si>
  <si>
    <t>N2</t>
  </si>
  <si>
    <t>培根豆芽</t>
  </si>
  <si>
    <t>紅燒豆腐</t>
  </si>
  <si>
    <t xml:space="preserve">豆腐 滷包   </t>
  </si>
  <si>
    <t>N3</t>
  </si>
  <si>
    <t>炊粉特餐</t>
  </si>
  <si>
    <t>炊粉配料</t>
  </si>
  <si>
    <t>豆瓣雞丁</t>
  </si>
  <si>
    <t>打拋豬</t>
  </si>
  <si>
    <t>味噌海芽湯</t>
  </si>
  <si>
    <t xml:space="preserve">乾裙帶菜 味噌 薑  </t>
  </si>
  <si>
    <t>三絲羹湯</t>
  </si>
  <si>
    <t xml:space="preserve">脆筍 雞蛋 乾木耳 胡蘿蔔 </t>
  </si>
  <si>
    <t>味噌湯</t>
  </si>
  <si>
    <t>玉米濃湯</t>
  </si>
  <si>
    <t>糯米</t>
  </si>
  <si>
    <t>枸杞</t>
  </si>
  <si>
    <t>黑秈糯米</t>
  </si>
  <si>
    <t>玉米濃湯粉</t>
  </si>
  <si>
    <t>豆瓣醬</t>
  </si>
  <si>
    <t>魚丸</t>
  </si>
  <si>
    <t/>
  </si>
  <si>
    <t>11月素食菜單(A案)</t>
    <phoneticPr fontId="1" type="noConversion"/>
  </si>
  <si>
    <t xml:space="preserve">豆包 綠豆芽 薑 胡蘿蔔 </t>
  </si>
  <si>
    <t>咖哩麵腸</t>
  </si>
  <si>
    <t xml:space="preserve">綠豆芽 素火腿 薑  </t>
  </si>
  <si>
    <t>香酥百頁</t>
  </si>
  <si>
    <t xml:space="preserve">百頁豆腐 胡椒鹽   </t>
  </si>
  <si>
    <t xml:space="preserve">結球白菜 素肉 薑  </t>
  </si>
  <si>
    <t>豆瓣麵腸</t>
  </si>
  <si>
    <t>過敏原警語:「本月產品含有花生、雞蛋、堅果類、芝麻、含麩質之穀物、大豆、使用亞硫酸鹽類及其相關製品」。</t>
  </si>
  <si>
    <t>小餐包</t>
  </si>
  <si>
    <t>杏鮑菇</t>
  </si>
  <si>
    <t>肉絲豆芽</t>
  </si>
  <si>
    <t>過敏警語：「本月產品含有蛋、芝麻、含麩之穀物、花生、大豆、魚類、亞硫酸鹽類及其相關製品，不適合其過敏體質者食用」</t>
    <phoneticPr fontId="15" type="noConversion"/>
  </si>
  <si>
    <t>津吉-本店使用台灣豬肉</t>
    <phoneticPr fontId="1" type="noConversion"/>
  </si>
  <si>
    <t>津吉</t>
    <phoneticPr fontId="1" type="noConversion"/>
  </si>
  <si>
    <t>J2</t>
  </si>
  <si>
    <t>金黃魚排</t>
  </si>
  <si>
    <t>培根白菜</t>
  </si>
  <si>
    <t>培根 結球白菜 乾香菇 胡蘿蔔 大蒜</t>
  </si>
  <si>
    <t xml:space="preserve">豆腐 絞肉 乾木耳 大蒜 </t>
  </si>
  <si>
    <t>J3</t>
  </si>
  <si>
    <t>刈包特餐</t>
  </si>
  <si>
    <t xml:space="preserve">刈包    </t>
  </si>
  <si>
    <t>酸菜麵腸</t>
  </si>
  <si>
    <t xml:space="preserve">酸菜 麵腸 大蒜  </t>
  </si>
  <si>
    <t xml:space="preserve">豬後腿肉 綠豆芽 韮菜 大蒜 </t>
  </si>
  <si>
    <t>J4</t>
  </si>
  <si>
    <t>豆瓣魚丁</t>
  </si>
  <si>
    <t>魚丁白蘿蔔胡蘿蔔豆瓣醬</t>
  </si>
  <si>
    <t>蛋香甘藍</t>
  </si>
  <si>
    <t>雞蛋 甘藍 洋蔥 乾木耳 大蒜</t>
  </si>
  <si>
    <t>珍味豆干</t>
  </si>
  <si>
    <t xml:space="preserve">豆干 白蘿蔔 大蒜  </t>
  </si>
  <si>
    <t>J5</t>
  </si>
  <si>
    <t>筍干滷肉</t>
  </si>
  <si>
    <t xml:space="preserve">豬後腿肉 麻竹筍干 大蒜  </t>
  </si>
  <si>
    <t>雞蛋 冬粉 時蔬 大蒜 乾木耳</t>
  </si>
  <si>
    <t>菇拌海帶</t>
  </si>
  <si>
    <t xml:space="preserve">海梗絲 金針菇 薑  </t>
  </si>
  <si>
    <t>K1</t>
  </si>
  <si>
    <t>豬後腿肉甘藍胡蘿蔔大蒜甜麵醬</t>
  </si>
  <si>
    <t>金黃薯餅</t>
  </si>
  <si>
    <t>薯餅</t>
  </si>
  <si>
    <t>羅勒蛋香</t>
  </si>
  <si>
    <t>雞蛋海帶芽大蒜</t>
  </si>
  <si>
    <t>K2</t>
  </si>
  <si>
    <t>米糙米</t>
  </si>
  <si>
    <t>沙茶三鮮</t>
  </si>
  <si>
    <t>阿根廷魷豬後腿肉白蘿蔔魚丸沙茶醬</t>
  </si>
  <si>
    <t>培根綠豆芽韭菜大蒜</t>
  </si>
  <si>
    <t>五香豆干</t>
  </si>
  <si>
    <t>豆干滷包</t>
  </si>
  <si>
    <t>K3</t>
  </si>
  <si>
    <t>拌飯特餐</t>
  </si>
  <si>
    <t>拌飯配料</t>
  </si>
  <si>
    <t>豬絞肉胡蘿蔔洋蔥大蒜</t>
  </si>
  <si>
    <t>四角油豆腐脆筍片乾木耳大蒜</t>
  </si>
  <si>
    <t>K4</t>
  </si>
  <si>
    <t>海結滷肉</t>
  </si>
  <si>
    <t>豬後腿肉乾海帶大蒜</t>
  </si>
  <si>
    <t>甘藍佐蛋</t>
  </si>
  <si>
    <t>雞蛋甘藍胡蘿蔔大蒜</t>
  </si>
  <si>
    <t>豆包三絲</t>
  </si>
  <si>
    <t>豆包白蘿蔔大蒜胡蘿蔔</t>
  </si>
  <si>
    <t>K5</t>
  </si>
  <si>
    <t>米紅藜</t>
  </si>
  <si>
    <t>鮑菇豆腐</t>
  </si>
  <si>
    <t>豆腐杏鮑菇乾香菇大蒜</t>
  </si>
  <si>
    <t>白菜絞肉</t>
  </si>
  <si>
    <t>白菜豬絞肉乾木耳胡蘿蔔</t>
  </si>
  <si>
    <t>L1</t>
  </si>
  <si>
    <t>豬絞肉海帶茸大蒜打拋粉</t>
  </si>
  <si>
    <t>韭香豆芽</t>
  </si>
  <si>
    <t>綠豆芽韭菜胡蘿蔔大蒜</t>
  </si>
  <si>
    <t>紅蔘炒蛋</t>
  </si>
  <si>
    <t>雞蛋胡蘿蔔大蒜</t>
  </si>
  <si>
    <t>肉雞醃漬花胡瓜白蘿蔔大蒜</t>
  </si>
  <si>
    <t>甘藍胡蘿蔔乾木耳大蒜</t>
  </si>
  <si>
    <t>麵食特餐</t>
  </si>
  <si>
    <t>義大利麵</t>
  </si>
  <si>
    <t>黃金魚塊</t>
  </si>
  <si>
    <t>茄汁肉醬</t>
  </si>
  <si>
    <t>豬絞肉洋蔥馬鈴薯胡蘿蔔番茄醬</t>
  </si>
  <si>
    <t>花生絞肉</t>
  </si>
  <si>
    <t>豬絞肉麵筋醃漬花胡瓜熟花生大蒜</t>
  </si>
  <si>
    <t>冷凍花椰菜胡蘿蔔</t>
  </si>
  <si>
    <t>珍菇豆腐</t>
  </si>
  <si>
    <t>豆腐金針菇胡蘿蔔大蒜</t>
  </si>
  <si>
    <t>米小米</t>
  </si>
  <si>
    <t>豉香魚丁</t>
  </si>
  <si>
    <t>魚丁白蘿蔔胡蘿蔔豆豉</t>
  </si>
  <si>
    <t>四角油豆腐麻竹筍干大蒜</t>
  </si>
  <si>
    <t>香甜玉米</t>
  </si>
  <si>
    <t>玉米含碘高級精鹽</t>
  </si>
  <si>
    <t>鐵板肉片</t>
  </si>
  <si>
    <t>豬後腿肉花胡瓜胡蘿蔔大蒜</t>
  </si>
  <si>
    <t>培根綠豆芽大蒜韭菜</t>
  </si>
  <si>
    <t>螞蟻上樹</t>
  </si>
  <si>
    <t>豬絞肉冬粉時蔬乾木耳</t>
  </si>
  <si>
    <t>肉雞馬鈴薯胡蘿蔔洋蔥咖哩粉</t>
  </si>
  <si>
    <t>蛋香高麗</t>
  </si>
  <si>
    <t>甘藍乾木耳大蒜雞蛋</t>
  </si>
  <si>
    <t>米糯米</t>
  </si>
  <si>
    <t>豬後腿肉乾香菇蘿蔔乾油蔥酥</t>
  </si>
  <si>
    <t>四角油豆腐滷包</t>
  </si>
  <si>
    <t>昆布滷肉</t>
  </si>
  <si>
    <t>豬後腿肉海帶結大蒜</t>
  </si>
  <si>
    <t>椒鹽薯餅</t>
  </si>
  <si>
    <t>薯餅胡椒鹽</t>
  </si>
  <si>
    <t>豆包白蘿蔔胡蘿蔔薑</t>
  </si>
  <si>
    <t>米黑秈糯米</t>
  </si>
  <si>
    <t>豆腐番茄糊大蒜</t>
  </si>
  <si>
    <t>西滷白菜</t>
  </si>
  <si>
    <t>咖哩絞肉</t>
  </si>
  <si>
    <t>豬絞肉馬鈴薯洋蔥咖哩粉</t>
  </si>
  <si>
    <t>綠豆芽培根韮菜大蒜</t>
  </si>
  <si>
    <t>豆腐滷包</t>
  </si>
  <si>
    <t>肉雞白蘿蔔胡蘿蔔豆瓣醬</t>
  </si>
  <si>
    <t>甘藍炒蛋</t>
  </si>
  <si>
    <t>雞蛋甘藍大蒜乾木耳</t>
  </si>
  <si>
    <t>黃金魚柳</t>
  </si>
  <si>
    <t>黃金魚柳胡椒鹽</t>
  </si>
  <si>
    <t>時蔬豬絞肉油蔥酥乾香菇</t>
  </si>
  <si>
    <t>紅豆沙包</t>
  </si>
  <si>
    <t>糙米粥</t>
  </si>
  <si>
    <t>雞蛋 糙米 胡蘿蔔 乾香菇 時蔬</t>
  </si>
  <si>
    <t xml:space="preserve">粉圓 紅砂糖   </t>
  </si>
  <si>
    <t xml:space="preserve">黃豆(廚房現磨現煮) 紅砂糖   </t>
  </si>
  <si>
    <t>茄香蔬湯</t>
  </si>
  <si>
    <t>時蔬番茄糊薑</t>
  </si>
  <si>
    <t>時瓜豬骨薑</t>
  </si>
  <si>
    <t>乾海帶味噌薑</t>
  </si>
  <si>
    <t>綠豆二砂糖</t>
  </si>
  <si>
    <t>時蔬胡蘿蔔豬骨薑</t>
  </si>
  <si>
    <t>番茄蔬湯</t>
  </si>
  <si>
    <t>時蔬番茄糊豬骨</t>
  </si>
  <si>
    <t>枸杞瓜湯</t>
  </si>
  <si>
    <t>時瓜豬骨薑枸杞</t>
  </si>
  <si>
    <t>雞蛋玉米粒罐頭玉米醬罐頭玉米濃湯粉</t>
  </si>
  <si>
    <t>仙草凍二砂糖</t>
  </si>
  <si>
    <t>海芽蛋花湯</t>
  </si>
  <si>
    <t>乾海帶雞蛋薑</t>
  </si>
  <si>
    <t>金針菜乾榨菜薑豬骨</t>
  </si>
  <si>
    <t>珍菇蔬湯</t>
  </si>
  <si>
    <t>金針菇時蔬豬骨薑</t>
  </si>
  <si>
    <t>冬瓜西米露</t>
  </si>
  <si>
    <t>西谷米二砂糖冬瓜糖磚</t>
  </si>
  <si>
    <t>乾裙帶菜味噌薑</t>
  </si>
  <si>
    <t>冬瓜大骨薑胡蘿蔔</t>
  </si>
  <si>
    <t>紫菜湯</t>
  </si>
  <si>
    <t>紫菜柴魚片薑</t>
  </si>
  <si>
    <t>脆筍雞蛋乾木耳胡蘿蔔</t>
  </si>
  <si>
    <t>月菜單編排說明如下:</t>
  </si>
  <si>
    <t>一、</t>
  </si>
  <si>
    <t>配合食材認證與提升用餐滿意度，主菜:</t>
  </si>
  <si>
    <t>J4｢美味雞翅｣調為｢豆瓣魚丁｣、L5｢後山鹹豬肉｣調為｢豉香魚丁｣、M3｢油飯配料｣調為｢美味雞翅｣；</t>
  </si>
  <si>
    <t>副菜一:K1｢豆芽肉絲｣調為｢金黃薯餅｣、L1｢炸物雙拼｣調為｢韭香豆芽｣、</t>
  </si>
  <si>
    <t>M4｢美味福州丸｣調為｢椒鹽薯餅｣；</t>
  </si>
  <si>
    <t>副菜二:K2｢蛋香洋芋｣調為｢五香豆干｣、L3｢豆包瓜粒｣調為｢小餐包｣､L4｢洋蔥黑輪｣調為｢珍菇豆腐｣､N2｢乾煸季豆｣調為｢香甜玉米｣</t>
  </si>
  <si>
    <t>湯品:J5｢時瓜湯｣調為｢豆漿｣、L3｢海芽湯｣調為｢玉米濃湯｣、L5｢原鄉野菜湯｣調為｢海芽湯｣、M3｢麻油雞湯｣調為｢珍菇蔬湯｣、。</t>
  </si>
  <si>
    <t>二、</t>
  </si>
  <si>
    <t>每週一五吃有機蔬菜。</t>
  </si>
  <si>
    <t>絞肉</t>
  </si>
  <si>
    <t>刈包</t>
  </si>
  <si>
    <t>酸菜</t>
  </si>
  <si>
    <t>魚丁</t>
  </si>
  <si>
    <t>紅砂糖</t>
  </si>
  <si>
    <t>海梗絲</t>
  </si>
  <si>
    <t>黃豆(廚房現磨現煮)</t>
  </si>
  <si>
    <t>海帶芽</t>
  </si>
  <si>
    <t>番茄糊</t>
  </si>
  <si>
    <t>羅勒片</t>
  </si>
  <si>
    <t>甜麵醬</t>
  </si>
  <si>
    <t>阿根廷魷</t>
  </si>
  <si>
    <t>豬骨</t>
  </si>
  <si>
    <t>韭菜</t>
  </si>
  <si>
    <t>脆筍片</t>
  </si>
  <si>
    <t>白菜</t>
  </si>
  <si>
    <t>海帶茸</t>
  </si>
  <si>
    <t>打拋粉</t>
  </si>
  <si>
    <t>玉米粒罐頭</t>
  </si>
  <si>
    <t>玉米醬罐頭</t>
  </si>
  <si>
    <t>番茄醬</t>
  </si>
  <si>
    <t>麵筋</t>
  </si>
  <si>
    <t>熟花生</t>
  </si>
  <si>
    <t>玉米</t>
  </si>
  <si>
    <t>含碘高級精鹽</t>
  </si>
  <si>
    <t>豆豉</t>
  </si>
  <si>
    <t>蘿蔔乾</t>
  </si>
  <si>
    <t>油蔥酥</t>
  </si>
  <si>
    <t>西谷米</t>
  </si>
  <si>
    <t>海帶結</t>
  </si>
  <si>
    <t>冬瓜糖磚</t>
  </si>
  <si>
    <t>糙米</t>
    <phoneticPr fontId="1" type="noConversion"/>
  </si>
  <si>
    <t xml:space="preserve">素火腿    </t>
  </si>
  <si>
    <t>蛋酥白菜</t>
  </si>
  <si>
    <t>雞蛋 結球白菜 乾香菇 胡蘿蔔 薑</t>
  </si>
  <si>
    <t xml:space="preserve">豆腐 脆筍 乾木耳 薑 </t>
  </si>
  <si>
    <t xml:space="preserve">酸菜 麵腸 薑  </t>
  </si>
  <si>
    <t>清炒豆芽</t>
  </si>
  <si>
    <t xml:space="preserve">綠豆芽 芹菜 薑  </t>
  </si>
  <si>
    <t xml:space="preserve">麵腸 白蘿蔔   </t>
  </si>
  <si>
    <t>雞蛋 甘藍 乾香菇 薑 胡蘿蔔</t>
  </si>
  <si>
    <t xml:space="preserve">豆干    </t>
  </si>
  <si>
    <t xml:space="preserve">麵輪 麻竹筍干 薑  </t>
  </si>
  <si>
    <t>胡蘿蔔 蔬香冬粉 素絞肉 冬粉 時蔬</t>
  </si>
  <si>
    <t xml:space="preserve">乾海帶 金針菇 薑  </t>
  </si>
  <si>
    <t>回鍋麵腸</t>
  </si>
  <si>
    <t xml:space="preserve">麵腸 時蔬 胡蘿蔔 甜麵醬 </t>
  </si>
  <si>
    <t>塔香炒蛋</t>
  </si>
  <si>
    <t xml:space="preserve">雞蛋 九層塔   </t>
  </si>
  <si>
    <t xml:space="preserve">豆包 時蔬 鵪鶉水煮蛋 胡蘿蔔 </t>
  </si>
  <si>
    <t>豆芽若絲</t>
  </si>
  <si>
    <t>綠豆芽 素肉 芹菜 胡蘿蔔 薑</t>
  </si>
  <si>
    <t>素肉  甘藍 甜椒 薑</t>
  </si>
  <si>
    <t xml:space="preserve">四角油豆腐 脆筍 胡蘿蔔 薑 </t>
  </si>
  <si>
    <t>海結豆干</t>
  </si>
  <si>
    <t xml:space="preserve">豆干 海結 薑  </t>
  </si>
  <si>
    <t xml:space="preserve">雞蛋 甘藍 薑 胡蘿蔔 </t>
  </si>
  <si>
    <t xml:space="preserve">豆包 白蘿蔔 胡蘿蔔 薑 </t>
  </si>
  <si>
    <t>滷煎蒸炒滑蛋</t>
  </si>
  <si>
    <t xml:space="preserve">豆腐 乾香菇 杏鮑菇 薑 </t>
  </si>
  <si>
    <t>白菜絞若</t>
  </si>
  <si>
    <t>白菜 素肉 乾木耳 胡蘿蔔 薑</t>
  </si>
  <si>
    <t>打拋諸</t>
  </si>
  <si>
    <t xml:space="preserve">素肉 豆薯 打拋粉  </t>
  </si>
  <si>
    <t>豆皮豆芽</t>
  </si>
  <si>
    <t xml:space="preserve">豆皮 綠豆芽 乾木耳  </t>
  </si>
  <si>
    <t xml:space="preserve">麵腸 醃漬花胡瓜 胡蘿蔔 薑 </t>
  </si>
  <si>
    <t xml:space="preserve">豆干 滷包 薑  </t>
  </si>
  <si>
    <t xml:space="preserve">雞水煮蛋    </t>
  </si>
  <si>
    <t>茄汁拌醬</t>
  </si>
  <si>
    <t xml:space="preserve">素肉 馬鈴薯 紅蘿蔔 番茄醬 </t>
  </si>
  <si>
    <t xml:space="preserve">小餐包    </t>
  </si>
  <si>
    <t>花生麵筋</t>
  </si>
  <si>
    <t xml:space="preserve">麵筋 熟花生 胡蘿蔔  </t>
  </si>
  <si>
    <t>豉香豆包</t>
  </si>
  <si>
    <t xml:space="preserve">三色豆 四角油豆腐 薑 </t>
  </si>
  <si>
    <t xml:space="preserve">玉米 含碘高級精鹽   </t>
  </si>
  <si>
    <t>鐵板百頁</t>
  </si>
  <si>
    <t xml:space="preserve">百頁豆腐 甜椒(青皮) 胡蘿蔔 薑 </t>
  </si>
  <si>
    <t xml:space="preserve">冬粉 時蔬 乾木耳 素肉 </t>
  </si>
  <si>
    <t>冷凍毛豆仁 馬鈴薯 胡蘿蔔 薑 咖哩粉</t>
  </si>
  <si>
    <t xml:space="preserve">豆干   薑 </t>
  </si>
  <si>
    <t xml:space="preserve">雞蛋 高麗菜   </t>
  </si>
  <si>
    <t>素肉 乾香菇 蘿蔔乾  薑</t>
  </si>
  <si>
    <t>昆布麵輪</t>
  </si>
  <si>
    <t xml:space="preserve">麵輪 海帶結 薑  </t>
  </si>
  <si>
    <t xml:space="preserve">薯餅 胡椒鹽   </t>
  </si>
  <si>
    <t xml:space="preserve">豆腐 大番茄  薑 </t>
  </si>
  <si>
    <t>豆包 白菜 乾香菇 胡蘿蔔 薑</t>
  </si>
  <si>
    <t xml:space="preserve">麵腸 馬鈴薯 咖哩粉  </t>
  </si>
  <si>
    <t xml:space="preserve">雞蛋 甘藍 薑  </t>
  </si>
  <si>
    <t xml:space="preserve">紅豆沙包    </t>
  </si>
  <si>
    <t>紫菜雞蛋薑</t>
  </si>
  <si>
    <t xml:space="preserve">時瓜  薑  </t>
  </si>
  <si>
    <t xml:space="preserve">乾海帶 味噌 薑  </t>
  </si>
  <si>
    <t xml:space="preserve">時蔬 胡蘿蔔  薑 </t>
  </si>
  <si>
    <t xml:space="preserve">時蔬 番茄糊   </t>
  </si>
  <si>
    <t xml:space="preserve">時瓜  薑 枸杞 </t>
  </si>
  <si>
    <t xml:space="preserve">雞蛋 玉米粒罐頭 玉米醬罐頭 玉米濃湯粉 </t>
  </si>
  <si>
    <t xml:space="preserve">乾海帶 雞蛋 薑  </t>
  </si>
  <si>
    <t xml:space="preserve">金針菜乾 榨菜 薑  </t>
  </si>
  <si>
    <t xml:space="preserve">金針菇 時蔬  薑 </t>
  </si>
  <si>
    <t xml:space="preserve">西谷米 二砂糖 冬瓜糖磚  </t>
  </si>
  <si>
    <t xml:space="preserve">冬瓜  薑 胡蘿蔔 </t>
  </si>
  <si>
    <t xml:space="preserve">紫菜  薑  </t>
  </si>
  <si>
    <t>豆漿</t>
    <phoneticPr fontId="1" type="noConversion"/>
  </si>
  <si>
    <t xml:space="preserve">黃豆(廚房現磨現煮) 紅砂糖   </t>
    <phoneticPr fontId="1" type="noConversion"/>
  </si>
  <si>
    <t>說明:11月份菜單編排說明如下： 每週一五吃有機蔬菜</t>
    <phoneticPr fontId="1" type="noConversion"/>
  </si>
  <si>
    <t>素絞肉</t>
  </si>
  <si>
    <t>鵪鶉水煮蛋</t>
  </si>
  <si>
    <t>海結</t>
  </si>
  <si>
    <t>豆皮</t>
  </si>
  <si>
    <t>雞水煮蛋</t>
  </si>
  <si>
    <t>紅蘿蔔</t>
  </si>
  <si>
    <t>高麗菜</t>
  </si>
  <si>
    <t xml:space="preserve">時蔬 番茄糊 薑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</si>
</sst>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04]aaaa;@"/>
    <numFmt numFmtId="178" formatCode="m/d"/>
    <numFmt numFmtId="179" formatCode="[$-404]aaa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2"/>
      <name val="Calibri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2"/>
      <scheme val="minor"/>
    </font>
    <font>
      <sz val="8"/>
      <color rgb="FF000000"/>
      <name val="DFKai-SB"/>
      <family val="4"/>
      <charset val="136"/>
    </font>
    <font>
      <sz val="12"/>
      <color theme="1" tint="0.249977111117893"/>
      <name val="Times New Roman"/>
      <family val="1"/>
    </font>
    <font>
      <sz val="12"/>
      <color theme="1" tint="0.249977111117893"/>
      <name val="DFKai-SB"/>
      <family val="4"/>
      <charset val="136"/>
    </font>
    <font>
      <sz val="12"/>
      <color theme="1" tint="0.249977111117893"/>
      <name val="新細明體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  <fill>
      <patternFill patternType="solid">
        <fgColor rgb="FFFFFF00"/>
        <bgColor rgb="FFFFFFFF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24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1" fillId="3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shrinkToFit="1"/>
    </xf>
    <xf numFmtId="0" fontId="11" fillId="0" borderId="10" xfId="0" applyFont="1" applyBorder="1" applyAlignment="1">
      <alignment horizont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5" borderId="12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horizont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center" wrapText="1"/>
    </xf>
    <xf numFmtId="0" fontId="13" fillId="6" borderId="10" xfId="0" applyFont="1" applyFill="1" applyBorder="1" applyAlignment="1">
      <alignment wrapText="1"/>
    </xf>
    <xf numFmtId="0" fontId="8" fillId="7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wrapText="1"/>
    </xf>
    <xf numFmtId="0" fontId="11" fillId="3" borderId="17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shrinkToFit="1"/>
    </xf>
    <xf numFmtId="178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2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/>
    <xf numFmtId="0" fontId="20" fillId="0" borderId="0" xfId="0" applyFont="1" applyAlignment="1">
      <alignment wrapText="1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6" borderId="16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wrapText="1"/>
    </xf>
    <xf numFmtId="0" fontId="22" fillId="0" borderId="0" xfId="0" applyFont="1" applyAlignment="1"/>
    <xf numFmtId="0" fontId="8" fillId="7" borderId="10" xfId="0" applyFont="1" applyFill="1" applyBorder="1" applyAlignment="1">
      <alignment horizontal="center" wrapText="1"/>
    </xf>
    <xf numFmtId="0" fontId="8" fillId="6" borderId="16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shrinkToFit="1"/>
    </xf>
    <xf numFmtId="179" fontId="2" fillId="0" borderId="22" xfId="0" applyNumberFormat="1" applyFont="1" applyBorder="1" applyAlignment="1">
      <alignment horizontal="left"/>
    </xf>
    <xf numFmtId="177" fontId="2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left" vertical="center" shrinkToFit="1"/>
    </xf>
    <xf numFmtId="0" fontId="8" fillId="6" borderId="10" xfId="1" applyFont="1" applyFill="1" applyBorder="1" applyAlignment="1">
      <alignment horizontal="center" vertical="center" wrapText="1"/>
    </xf>
    <xf numFmtId="0" fontId="13" fillId="6" borderId="10" xfId="1" applyFont="1" applyFill="1" applyBorder="1" applyAlignment="1">
      <alignment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/>
    </xf>
    <xf numFmtId="0" fontId="18" fillId="0" borderId="4" xfId="0" applyFont="1" applyBorder="1" applyAlignment="1"/>
    <xf numFmtId="0" fontId="18" fillId="0" borderId="5" xfId="0" applyFont="1" applyBorder="1" applyAlignment="1"/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14" fillId="0" borderId="4" xfId="0" applyFont="1" applyBorder="1" applyAlignment="1"/>
    <xf numFmtId="0" fontId="14" fillId="0" borderId="5" xfId="0" applyFont="1" applyBorder="1" applyAlignment="1"/>
    <xf numFmtId="14" fontId="23" fillId="0" borderId="23" xfId="0" applyNumberFormat="1" applyFont="1" applyBorder="1" applyAlignment="1">
      <alignment horizontal="center" vertical="center" shrinkToFit="1"/>
    </xf>
    <xf numFmtId="14" fontId="23" fillId="0" borderId="24" xfId="0" applyNumberFormat="1" applyFont="1" applyBorder="1" applyAlignment="1">
      <alignment horizontal="center" vertical="center" shrinkToFit="1"/>
    </xf>
    <xf numFmtId="14" fontId="24" fillId="0" borderId="23" xfId="0" applyNumberFormat="1" applyFont="1" applyBorder="1" applyAlignment="1">
      <alignment horizontal="center" wrapText="1"/>
    </xf>
    <xf numFmtId="14" fontId="25" fillId="0" borderId="23" xfId="0" applyNumberFormat="1" applyFont="1" applyBorder="1" applyAlignment="1">
      <alignment vertical="center" wrapText="1"/>
    </xf>
    <xf numFmtId="0" fontId="24" fillId="0" borderId="25" xfId="0" applyFont="1" applyBorder="1" applyAlignment="1">
      <alignment horizontal="center" vertical="center" shrinkToFit="1"/>
    </xf>
    <xf numFmtId="14" fontId="25" fillId="0" borderId="26" xfId="0" applyNumberFormat="1" applyFont="1" applyBorder="1" applyAlignment="1">
      <alignment vertical="center" wrapText="1"/>
    </xf>
    <xf numFmtId="14" fontId="23" fillId="0" borderId="26" xfId="0" applyNumberFormat="1" applyFont="1" applyBorder="1" applyAlignment="1">
      <alignment horizontal="center" vertical="center" shrinkToFit="1"/>
    </xf>
    <xf numFmtId="0" fontId="13" fillId="6" borderId="12" xfId="0" applyFont="1" applyFill="1" applyBorder="1" applyAlignment="1">
      <alignment vertical="center" wrapText="1"/>
    </xf>
  </cellXfs>
  <cellStyles count="2">
    <cellStyle name="一般" xfId="0" builtinId="0"/>
    <cellStyle name="一般 2" xfId="1" xr:uid="{D19A03A6-C718-40D1-B615-B08A77EA02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 refreshError="1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6"/>
  <sheetViews>
    <sheetView tabSelected="1" topLeftCell="C1" zoomScale="55" zoomScaleNormal="55" workbookViewId="0">
      <selection activeCell="AI43" sqref="AI43"/>
    </sheetView>
  </sheetViews>
  <sheetFormatPr defaultRowHeight="19.5"/>
  <cols>
    <col min="1" max="1" width="7.875" style="4" customWidth="1"/>
    <col min="2" max="2" width="4.75" style="4" customWidth="1"/>
    <col min="3" max="3" width="5" style="4" customWidth="1"/>
    <col min="4" max="4" width="8" style="4" customWidth="1"/>
    <col min="5" max="5" width="10.125" style="4" customWidth="1"/>
    <col min="6" max="6" width="9.125" style="4" customWidth="1"/>
    <col min="7" max="7" width="13.75" style="4" customWidth="1"/>
    <col min="8" max="8" width="10.875" style="4" bestFit="1" customWidth="1"/>
    <col min="9" max="9" width="16.5" style="4" customWidth="1"/>
    <col min="10" max="10" width="10.875" style="4" bestFit="1" customWidth="1"/>
    <col min="11" max="11" width="18.75" style="4" customWidth="1"/>
    <col min="12" max="12" width="6.375" style="4" bestFit="1" customWidth="1"/>
    <col min="13" max="13" width="8.375" style="4" customWidth="1"/>
    <col min="14" max="14" width="11.375" style="4" customWidth="1"/>
    <col min="15" max="15" width="5.375" style="4" customWidth="1"/>
    <col min="16" max="16" width="7" style="4" customWidth="1"/>
    <col min="17" max="17" width="6.375" style="4" customWidth="1"/>
    <col min="18" max="18" width="6" style="4" customWidth="1"/>
    <col min="19" max="19" width="6.625" style="4" customWidth="1"/>
    <col min="20" max="20" width="4.625" style="4" customWidth="1"/>
    <col min="21" max="21" width="4.75" style="4" customWidth="1"/>
    <col min="22" max="16384" width="9" style="4"/>
  </cols>
  <sheetData>
    <row r="1" spans="1:21">
      <c r="A1" s="5">
        <v>111</v>
      </c>
      <c r="E1" s="4">
        <v>111</v>
      </c>
      <c r="F1" s="4" t="s">
        <v>36</v>
      </c>
      <c r="G1" s="4" t="s">
        <v>27</v>
      </c>
      <c r="H1" s="4" t="s">
        <v>37</v>
      </c>
      <c r="I1" s="4" t="s">
        <v>162</v>
      </c>
      <c r="K1" s="4" t="s">
        <v>211</v>
      </c>
    </row>
    <row r="2" spans="1:21">
      <c r="A2" s="73" t="s">
        <v>38</v>
      </c>
      <c r="B2" s="73" t="s">
        <v>39</v>
      </c>
      <c r="C2" s="73" t="s">
        <v>0</v>
      </c>
      <c r="D2" s="73" t="s">
        <v>40</v>
      </c>
      <c r="E2" s="73" t="s">
        <v>41</v>
      </c>
      <c r="F2" s="73" t="s">
        <v>42</v>
      </c>
      <c r="G2" s="73" t="s">
        <v>43</v>
      </c>
      <c r="H2" s="73" t="s">
        <v>44</v>
      </c>
      <c r="I2" s="73" t="s">
        <v>45</v>
      </c>
      <c r="J2" s="73" t="s">
        <v>1</v>
      </c>
      <c r="K2" s="73" t="s">
        <v>2</v>
      </c>
      <c r="L2" s="73" t="s">
        <v>3</v>
      </c>
      <c r="M2" s="73" t="s">
        <v>4</v>
      </c>
      <c r="N2" s="73" t="s">
        <v>5</v>
      </c>
      <c r="O2" s="74" t="s">
        <v>6</v>
      </c>
      <c r="P2" s="74" t="s">
        <v>8</v>
      </c>
      <c r="Q2" s="74" t="s">
        <v>11</v>
      </c>
      <c r="R2" s="74" t="s">
        <v>7</v>
      </c>
      <c r="S2" s="74" t="s">
        <v>12</v>
      </c>
      <c r="T2" s="74" t="s">
        <v>10</v>
      </c>
      <c r="U2" s="74" t="s">
        <v>9</v>
      </c>
    </row>
    <row r="3" spans="1:21">
      <c r="A3" s="8">
        <v>44866</v>
      </c>
      <c r="B3" s="9" t="s">
        <v>16</v>
      </c>
      <c r="C3" s="76" t="s">
        <v>213</v>
      </c>
      <c r="D3" s="76" t="s">
        <v>14</v>
      </c>
      <c r="E3" s="77" t="s">
        <v>28</v>
      </c>
      <c r="F3" s="76" t="s">
        <v>214</v>
      </c>
      <c r="G3" s="76" t="s">
        <v>131</v>
      </c>
      <c r="H3" s="76" t="s">
        <v>215</v>
      </c>
      <c r="I3" s="78" t="s">
        <v>216</v>
      </c>
      <c r="J3" s="76" t="s">
        <v>178</v>
      </c>
      <c r="K3" s="78" t="s">
        <v>217</v>
      </c>
      <c r="L3" s="66" t="str">
        <f>[1]A案國中葷!U4</f>
        <v>時蔬</v>
      </c>
      <c r="M3" s="10" t="s">
        <v>56</v>
      </c>
      <c r="N3" s="10" t="s">
        <v>57</v>
      </c>
      <c r="O3" s="69">
        <v>5</v>
      </c>
      <c r="P3" s="102">
        <v>1.8</v>
      </c>
      <c r="Q3" s="69">
        <v>2.5</v>
      </c>
      <c r="R3" s="69">
        <v>3.1</v>
      </c>
      <c r="S3" s="69">
        <v>722</v>
      </c>
      <c r="T3" s="70"/>
      <c r="U3" s="70"/>
    </row>
    <row r="4" spans="1:21">
      <c r="A4" s="8">
        <v>44867</v>
      </c>
      <c r="B4" s="9" t="s">
        <v>17</v>
      </c>
      <c r="C4" s="76" t="s">
        <v>218</v>
      </c>
      <c r="D4" s="76" t="s">
        <v>219</v>
      </c>
      <c r="E4" s="77" t="s">
        <v>220</v>
      </c>
      <c r="F4" s="76" t="s">
        <v>105</v>
      </c>
      <c r="G4" s="76" t="s">
        <v>31</v>
      </c>
      <c r="H4" s="76" t="s">
        <v>221</v>
      </c>
      <c r="I4" s="78" t="s">
        <v>222</v>
      </c>
      <c r="J4" s="76" t="s">
        <v>209</v>
      </c>
      <c r="K4" s="78" t="s">
        <v>223</v>
      </c>
      <c r="L4" s="66" t="str">
        <f>[1]A案國中葷!U10</f>
        <v>時蔬</v>
      </c>
      <c r="M4" s="10" t="s">
        <v>322</v>
      </c>
      <c r="N4" s="71" t="s">
        <v>323</v>
      </c>
      <c r="O4" s="69">
        <v>5.2</v>
      </c>
      <c r="P4" s="102">
        <v>2.2000000000000002</v>
      </c>
      <c r="Q4" s="69">
        <v>2.2000000000000002</v>
      </c>
      <c r="R4" s="69">
        <v>3.2</v>
      </c>
      <c r="S4" s="69">
        <v>754</v>
      </c>
      <c r="T4" s="70"/>
      <c r="U4" s="70"/>
    </row>
    <row r="5" spans="1:21">
      <c r="A5" s="8">
        <v>44868</v>
      </c>
      <c r="B5" s="9" t="s">
        <v>18</v>
      </c>
      <c r="C5" s="76" t="s">
        <v>224</v>
      </c>
      <c r="D5" s="76" t="s">
        <v>14</v>
      </c>
      <c r="E5" s="77" t="s">
        <v>28</v>
      </c>
      <c r="F5" s="76" t="s">
        <v>225</v>
      </c>
      <c r="G5" s="76" t="s">
        <v>226</v>
      </c>
      <c r="H5" s="76" t="s">
        <v>227</v>
      </c>
      <c r="I5" s="78" t="s">
        <v>228</v>
      </c>
      <c r="J5" s="76" t="s">
        <v>229</v>
      </c>
      <c r="K5" s="78" t="s">
        <v>230</v>
      </c>
      <c r="L5" s="66" t="s">
        <v>29</v>
      </c>
      <c r="M5" s="10" t="s">
        <v>26</v>
      </c>
      <c r="N5" s="10" t="s">
        <v>324</v>
      </c>
      <c r="O5" s="69">
        <v>6</v>
      </c>
      <c r="P5" s="102">
        <v>2</v>
      </c>
      <c r="Q5" s="69">
        <v>2.5</v>
      </c>
      <c r="R5" s="69">
        <v>3.1</v>
      </c>
      <c r="S5" s="69">
        <v>887</v>
      </c>
      <c r="T5" s="10"/>
      <c r="U5" s="10"/>
    </row>
    <row r="6" spans="1:21">
      <c r="A6" s="8">
        <v>44869</v>
      </c>
      <c r="B6" s="9" t="s">
        <v>19</v>
      </c>
      <c r="C6" s="76" t="s">
        <v>231</v>
      </c>
      <c r="D6" s="76" t="s">
        <v>133</v>
      </c>
      <c r="E6" s="77" t="s">
        <v>134</v>
      </c>
      <c r="F6" s="76" t="s">
        <v>232</v>
      </c>
      <c r="G6" s="76" t="s">
        <v>233</v>
      </c>
      <c r="H6" s="76" t="s">
        <v>51</v>
      </c>
      <c r="I6" s="78" t="s">
        <v>234</v>
      </c>
      <c r="J6" s="76" t="s">
        <v>235</v>
      </c>
      <c r="K6" s="78" t="s">
        <v>236</v>
      </c>
      <c r="L6" s="66" t="s">
        <v>29</v>
      </c>
      <c r="M6" s="10" t="s">
        <v>22</v>
      </c>
      <c r="N6" s="71" t="s">
        <v>325</v>
      </c>
      <c r="O6" s="69">
        <v>5.2</v>
      </c>
      <c r="P6" s="102">
        <v>2.4</v>
      </c>
      <c r="Q6" s="69">
        <v>2.5</v>
      </c>
      <c r="R6" s="69">
        <v>3</v>
      </c>
      <c r="S6" s="69">
        <v>772.5</v>
      </c>
      <c r="T6" s="10"/>
      <c r="U6" s="10"/>
    </row>
    <row r="7" spans="1:21">
      <c r="A7" s="67">
        <v>44872</v>
      </c>
      <c r="B7" s="68" t="s">
        <v>15</v>
      </c>
      <c r="C7" s="76" t="s">
        <v>237</v>
      </c>
      <c r="D7" s="76" t="s">
        <v>13</v>
      </c>
      <c r="E7" s="77" t="s">
        <v>70</v>
      </c>
      <c r="F7" s="76" t="s">
        <v>32</v>
      </c>
      <c r="G7" s="76" t="s">
        <v>238</v>
      </c>
      <c r="H7" s="76" t="s">
        <v>239</v>
      </c>
      <c r="I7" s="78" t="s">
        <v>240</v>
      </c>
      <c r="J7" s="76" t="s">
        <v>241</v>
      </c>
      <c r="K7" s="78" t="s">
        <v>242</v>
      </c>
      <c r="L7" s="66" t="s">
        <v>29</v>
      </c>
      <c r="M7" s="10" t="s">
        <v>326</v>
      </c>
      <c r="N7" s="10" t="s">
        <v>327</v>
      </c>
      <c r="O7" s="69">
        <v>5.7</v>
      </c>
      <c r="P7" s="102">
        <v>1.8</v>
      </c>
      <c r="Q7" s="69">
        <v>3.5</v>
      </c>
      <c r="R7" s="69">
        <v>3</v>
      </c>
      <c r="S7" s="69">
        <v>870</v>
      </c>
      <c r="T7" s="10"/>
      <c r="U7" s="10"/>
    </row>
    <row r="8" spans="1:21">
      <c r="A8" s="67">
        <v>44873</v>
      </c>
      <c r="B8" s="68" t="s">
        <v>16</v>
      </c>
      <c r="C8" s="76" t="s">
        <v>243</v>
      </c>
      <c r="D8" s="76" t="s">
        <v>14</v>
      </c>
      <c r="E8" s="77" t="s">
        <v>244</v>
      </c>
      <c r="F8" s="76" t="s">
        <v>245</v>
      </c>
      <c r="G8" s="76" t="s">
        <v>246</v>
      </c>
      <c r="H8" s="76" t="s">
        <v>177</v>
      </c>
      <c r="I8" s="78" t="s">
        <v>247</v>
      </c>
      <c r="J8" s="76" t="s">
        <v>248</v>
      </c>
      <c r="K8" s="78" t="s">
        <v>249</v>
      </c>
      <c r="L8" s="66" t="s">
        <v>29</v>
      </c>
      <c r="M8" s="10" t="s">
        <v>24</v>
      </c>
      <c r="N8" s="10" t="s">
        <v>328</v>
      </c>
      <c r="O8" s="69">
        <v>5</v>
      </c>
      <c r="P8" s="102">
        <v>1.8</v>
      </c>
      <c r="Q8" s="69">
        <v>2.5</v>
      </c>
      <c r="R8" s="69">
        <v>3.1</v>
      </c>
      <c r="S8" s="69">
        <v>747</v>
      </c>
      <c r="T8" s="10"/>
      <c r="U8" s="10"/>
    </row>
    <row r="9" spans="1:21">
      <c r="A9" s="67">
        <v>44874</v>
      </c>
      <c r="B9" s="68" t="s">
        <v>17</v>
      </c>
      <c r="C9" s="76" t="s">
        <v>250</v>
      </c>
      <c r="D9" s="76" t="s">
        <v>251</v>
      </c>
      <c r="E9" s="77" t="s">
        <v>244</v>
      </c>
      <c r="F9" s="76" t="s">
        <v>135</v>
      </c>
      <c r="G9" s="76" t="s">
        <v>100</v>
      </c>
      <c r="H9" s="76" t="s">
        <v>252</v>
      </c>
      <c r="I9" s="78" t="s">
        <v>253</v>
      </c>
      <c r="J9" s="76" t="s">
        <v>136</v>
      </c>
      <c r="K9" s="78" t="s">
        <v>254</v>
      </c>
      <c r="L9" s="66" t="s">
        <v>29</v>
      </c>
      <c r="M9" s="10" t="s">
        <v>189</v>
      </c>
      <c r="N9" s="10" t="s">
        <v>329</v>
      </c>
      <c r="O9" s="69">
        <v>5</v>
      </c>
      <c r="P9" s="102">
        <v>1.8</v>
      </c>
      <c r="Q9" s="69">
        <v>2.5</v>
      </c>
      <c r="R9" s="69">
        <v>2.9</v>
      </c>
      <c r="S9" s="69">
        <v>738</v>
      </c>
      <c r="T9" s="10"/>
      <c r="U9" s="10"/>
    </row>
    <row r="10" spans="1:21">
      <c r="A10" s="67">
        <v>44875</v>
      </c>
      <c r="B10" s="68" t="s">
        <v>18</v>
      </c>
      <c r="C10" s="76" t="s">
        <v>255</v>
      </c>
      <c r="D10" s="76" t="s">
        <v>14</v>
      </c>
      <c r="E10" s="77" t="s">
        <v>244</v>
      </c>
      <c r="F10" s="76" t="s">
        <v>256</v>
      </c>
      <c r="G10" s="76" t="s">
        <v>257</v>
      </c>
      <c r="H10" s="76" t="s">
        <v>258</v>
      </c>
      <c r="I10" s="78" t="s">
        <v>259</v>
      </c>
      <c r="J10" s="76" t="s">
        <v>260</v>
      </c>
      <c r="K10" s="78" t="s">
        <v>261</v>
      </c>
      <c r="L10" s="66" t="s">
        <v>29</v>
      </c>
      <c r="M10" s="10" t="s">
        <v>34</v>
      </c>
      <c r="N10" s="10" t="s">
        <v>330</v>
      </c>
      <c r="O10" s="69">
        <v>6</v>
      </c>
      <c r="P10" s="102">
        <v>2.2000000000000002</v>
      </c>
      <c r="Q10" s="69">
        <v>2.4</v>
      </c>
      <c r="R10" s="69">
        <v>3</v>
      </c>
      <c r="S10" s="69">
        <v>880</v>
      </c>
      <c r="T10" s="10"/>
      <c r="U10" s="10"/>
    </row>
    <row r="11" spans="1:21">
      <c r="A11" s="67">
        <v>44876</v>
      </c>
      <c r="B11" s="68" t="s">
        <v>19</v>
      </c>
      <c r="C11" s="76" t="s">
        <v>262</v>
      </c>
      <c r="D11" s="76" t="s">
        <v>33</v>
      </c>
      <c r="E11" s="77" t="s">
        <v>263</v>
      </c>
      <c r="F11" s="76" t="s">
        <v>105</v>
      </c>
      <c r="G11" s="76" t="s">
        <v>105</v>
      </c>
      <c r="H11" s="76" t="s">
        <v>264</v>
      </c>
      <c r="I11" s="78" t="s">
        <v>265</v>
      </c>
      <c r="J11" s="76" t="s">
        <v>266</v>
      </c>
      <c r="K11" s="78" t="s">
        <v>267</v>
      </c>
      <c r="L11" s="66" t="s">
        <v>29</v>
      </c>
      <c r="M11" s="10" t="s">
        <v>25</v>
      </c>
      <c r="N11" s="72" t="s">
        <v>331</v>
      </c>
      <c r="O11" s="69">
        <v>5</v>
      </c>
      <c r="P11" s="102">
        <v>1.7</v>
      </c>
      <c r="Q11" s="69">
        <v>2.6</v>
      </c>
      <c r="R11" s="69">
        <v>2.8</v>
      </c>
      <c r="S11" s="69">
        <v>738.5</v>
      </c>
      <c r="T11" s="10"/>
      <c r="U11" s="10"/>
    </row>
    <row r="12" spans="1:21">
      <c r="A12" s="67">
        <v>44879</v>
      </c>
      <c r="B12" s="68" t="s">
        <v>15</v>
      </c>
      <c r="C12" s="76" t="s">
        <v>268</v>
      </c>
      <c r="D12" s="76" t="s">
        <v>13</v>
      </c>
      <c r="E12" s="77" t="s">
        <v>70</v>
      </c>
      <c r="F12" s="76" t="s">
        <v>184</v>
      </c>
      <c r="G12" s="76" t="s">
        <v>269</v>
      </c>
      <c r="H12" s="76" t="s">
        <v>270</v>
      </c>
      <c r="I12" s="78" t="s">
        <v>271</v>
      </c>
      <c r="J12" s="76" t="s">
        <v>272</v>
      </c>
      <c r="K12" s="78" t="s">
        <v>273</v>
      </c>
      <c r="L12" s="66" t="s">
        <v>29</v>
      </c>
      <c r="M12" s="10" t="s">
        <v>332</v>
      </c>
      <c r="N12" s="10" t="s">
        <v>333</v>
      </c>
      <c r="O12" s="69">
        <v>5.2</v>
      </c>
      <c r="P12" s="102">
        <v>1.7</v>
      </c>
      <c r="Q12" s="69">
        <v>2.5</v>
      </c>
      <c r="R12" s="69">
        <v>2.8</v>
      </c>
      <c r="S12" s="69">
        <v>746</v>
      </c>
      <c r="T12" s="10"/>
      <c r="U12" s="10"/>
    </row>
    <row r="13" spans="1:21">
      <c r="A13" s="67">
        <v>44880</v>
      </c>
      <c r="B13" s="68" t="s">
        <v>16</v>
      </c>
      <c r="C13" s="76" t="s">
        <v>137</v>
      </c>
      <c r="D13" s="76" t="s">
        <v>14</v>
      </c>
      <c r="E13" s="77" t="s">
        <v>244</v>
      </c>
      <c r="F13" s="76" t="s">
        <v>21</v>
      </c>
      <c r="G13" s="76" t="s">
        <v>274</v>
      </c>
      <c r="H13" s="76" t="s">
        <v>60</v>
      </c>
      <c r="I13" s="78" t="s">
        <v>249</v>
      </c>
      <c r="J13" s="76" t="s">
        <v>138</v>
      </c>
      <c r="K13" s="78" t="s">
        <v>275</v>
      </c>
      <c r="L13" s="66" t="s">
        <v>29</v>
      </c>
      <c r="M13" s="10" t="s">
        <v>334</v>
      </c>
      <c r="N13" s="10" t="s">
        <v>335</v>
      </c>
      <c r="O13" s="69">
        <v>5.8</v>
      </c>
      <c r="P13" s="102">
        <v>2.5</v>
      </c>
      <c r="Q13" s="69">
        <v>2.2999999999999998</v>
      </c>
      <c r="R13" s="69">
        <v>2.8</v>
      </c>
      <c r="S13" s="69">
        <v>796</v>
      </c>
      <c r="T13" s="10"/>
      <c r="U13" s="10"/>
    </row>
    <row r="14" spans="1:21">
      <c r="A14" s="67">
        <v>44881</v>
      </c>
      <c r="B14" s="68" t="s">
        <v>17</v>
      </c>
      <c r="C14" s="76" t="s">
        <v>139</v>
      </c>
      <c r="D14" s="76" t="s">
        <v>276</v>
      </c>
      <c r="E14" s="77" t="s">
        <v>277</v>
      </c>
      <c r="F14" s="76" t="s">
        <v>278</v>
      </c>
      <c r="G14" s="76" t="s">
        <v>278</v>
      </c>
      <c r="H14" s="76" t="s">
        <v>279</v>
      </c>
      <c r="I14" s="78" t="s">
        <v>280</v>
      </c>
      <c r="J14" s="76" t="s">
        <v>207</v>
      </c>
      <c r="K14" s="78" t="s">
        <v>207</v>
      </c>
      <c r="L14" s="66" t="s">
        <v>29</v>
      </c>
      <c r="M14" s="10" t="s">
        <v>190</v>
      </c>
      <c r="N14" s="10" t="s">
        <v>336</v>
      </c>
      <c r="O14" s="69">
        <v>6.3</v>
      </c>
      <c r="P14" s="102">
        <v>2</v>
      </c>
      <c r="Q14" s="69">
        <v>2.6</v>
      </c>
      <c r="R14" s="69">
        <v>2.8</v>
      </c>
      <c r="S14" s="69">
        <v>903.5</v>
      </c>
      <c r="T14" s="10"/>
      <c r="U14" s="10"/>
    </row>
    <row r="15" spans="1:21">
      <c r="A15" s="67">
        <v>44882</v>
      </c>
      <c r="B15" s="68" t="s">
        <v>18</v>
      </c>
      <c r="C15" s="76" t="s">
        <v>140</v>
      </c>
      <c r="D15" s="76" t="s">
        <v>14</v>
      </c>
      <c r="E15" s="77" t="s">
        <v>244</v>
      </c>
      <c r="F15" s="76" t="s">
        <v>281</v>
      </c>
      <c r="G15" s="76" t="s">
        <v>282</v>
      </c>
      <c r="H15" s="76" t="s">
        <v>30</v>
      </c>
      <c r="I15" s="78" t="s">
        <v>283</v>
      </c>
      <c r="J15" s="76" t="s">
        <v>284</v>
      </c>
      <c r="K15" s="78" t="s">
        <v>285</v>
      </c>
      <c r="L15" s="66" t="s">
        <v>29</v>
      </c>
      <c r="M15" s="72" t="s">
        <v>147</v>
      </c>
      <c r="N15" s="72" t="s">
        <v>337</v>
      </c>
      <c r="O15" s="69">
        <v>5.6</v>
      </c>
      <c r="P15" s="102">
        <v>1.8</v>
      </c>
      <c r="Q15" s="69">
        <v>2.6</v>
      </c>
      <c r="R15" s="69">
        <v>2.8</v>
      </c>
      <c r="S15" s="69">
        <v>786</v>
      </c>
      <c r="T15" s="10"/>
      <c r="U15" s="10"/>
    </row>
    <row r="16" spans="1:21">
      <c r="A16" s="67">
        <v>44883</v>
      </c>
      <c r="B16" s="68" t="s">
        <v>19</v>
      </c>
      <c r="C16" s="76" t="s">
        <v>142</v>
      </c>
      <c r="D16" s="76" t="s">
        <v>20</v>
      </c>
      <c r="E16" s="77" t="s">
        <v>286</v>
      </c>
      <c r="F16" s="76" t="s">
        <v>287</v>
      </c>
      <c r="G16" s="76" t="s">
        <v>288</v>
      </c>
      <c r="H16" s="76" t="s">
        <v>143</v>
      </c>
      <c r="I16" s="78" t="s">
        <v>289</v>
      </c>
      <c r="J16" s="76" t="s">
        <v>290</v>
      </c>
      <c r="K16" s="78" t="s">
        <v>291</v>
      </c>
      <c r="L16" s="66" t="s">
        <v>29</v>
      </c>
      <c r="M16" s="10" t="s">
        <v>338</v>
      </c>
      <c r="N16" s="71" t="s">
        <v>339</v>
      </c>
      <c r="O16" s="69">
        <v>6</v>
      </c>
      <c r="P16" s="102">
        <v>1.8</v>
      </c>
      <c r="Q16" s="69">
        <v>3</v>
      </c>
      <c r="R16" s="69">
        <v>2.8</v>
      </c>
      <c r="S16" s="69">
        <v>846</v>
      </c>
      <c r="T16" s="10"/>
      <c r="U16" s="10"/>
    </row>
    <row r="17" spans="1:21">
      <c r="A17" s="67">
        <v>44886</v>
      </c>
      <c r="B17" s="68" t="s">
        <v>15</v>
      </c>
      <c r="C17" s="76" t="s">
        <v>144</v>
      </c>
      <c r="D17" s="76" t="s">
        <v>13</v>
      </c>
      <c r="E17" s="77" t="s">
        <v>70</v>
      </c>
      <c r="F17" s="76" t="s">
        <v>292</v>
      </c>
      <c r="G17" s="76" t="s">
        <v>293</v>
      </c>
      <c r="H17" s="76" t="s">
        <v>177</v>
      </c>
      <c r="I17" s="78" t="s">
        <v>294</v>
      </c>
      <c r="J17" s="76" t="s">
        <v>295</v>
      </c>
      <c r="K17" s="78" t="s">
        <v>296</v>
      </c>
      <c r="L17" s="66" t="s">
        <v>29</v>
      </c>
      <c r="M17" s="10" t="s">
        <v>23</v>
      </c>
      <c r="N17" s="10" t="s">
        <v>340</v>
      </c>
      <c r="O17" s="69">
        <v>5</v>
      </c>
      <c r="P17" s="102">
        <v>1.7</v>
      </c>
      <c r="Q17" s="69">
        <v>2.8</v>
      </c>
      <c r="R17" s="69">
        <v>3</v>
      </c>
      <c r="S17" s="69">
        <v>762.5</v>
      </c>
      <c r="T17" s="10"/>
      <c r="U17" s="10"/>
    </row>
    <row r="18" spans="1:21">
      <c r="A18" s="67">
        <v>44887</v>
      </c>
      <c r="B18" s="68" t="s">
        <v>16</v>
      </c>
      <c r="C18" s="76" t="s">
        <v>165</v>
      </c>
      <c r="D18" s="76" t="s">
        <v>14</v>
      </c>
      <c r="E18" s="77" t="s">
        <v>244</v>
      </c>
      <c r="F18" s="76" t="s">
        <v>130</v>
      </c>
      <c r="G18" s="76" t="s">
        <v>297</v>
      </c>
      <c r="H18" s="76" t="s">
        <v>229</v>
      </c>
      <c r="I18" s="78" t="s">
        <v>249</v>
      </c>
      <c r="J18" s="76" t="s">
        <v>298</v>
      </c>
      <c r="K18" s="78" t="s">
        <v>299</v>
      </c>
      <c r="L18" s="66" t="s">
        <v>29</v>
      </c>
      <c r="M18" s="72" t="s">
        <v>334</v>
      </c>
      <c r="N18" s="72" t="s">
        <v>335</v>
      </c>
      <c r="O18" s="69">
        <v>5.3</v>
      </c>
      <c r="P18" s="102">
        <v>2.1</v>
      </c>
      <c r="Q18" s="69">
        <v>3</v>
      </c>
      <c r="R18" s="69">
        <v>2.8</v>
      </c>
      <c r="S18" s="69">
        <v>801</v>
      </c>
      <c r="T18" s="10"/>
      <c r="U18" s="10"/>
    </row>
    <row r="19" spans="1:21">
      <c r="A19" s="67">
        <v>44888</v>
      </c>
      <c r="B19" s="68" t="s">
        <v>17</v>
      </c>
      <c r="C19" s="76" t="s">
        <v>166</v>
      </c>
      <c r="D19" s="76" t="s">
        <v>167</v>
      </c>
      <c r="E19" s="77" t="s">
        <v>300</v>
      </c>
      <c r="F19" s="76" t="s">
        <v>135</v>
      </c>
      <c r="G19" s="76" t="s">
        <v>100</v>
      </c>
      <c r="H19" s="76" t="s">
        <v>168</v>
      </c>
      <c r="I19" s="78" t="s">
        <v>301</v>
      </c>
      <c r="J19" s="76" t="s">
        <v>169</v>
      </c>
      <c r="K19" s="78" t="s">
        <v>302</v>
      </c>
      <c r="L19" s="66" t="s">
        <v>29</v>
      </c>
      <c r="M19" s="10" t="s">
        <v>341</v>
      </c>
      <c r="N19" s="10" t="s">
        <v>342</v>
      </c>
      <c r="O19" s="69">
        <v>6.3</v>
      </c>
      <c r="P19" s="102">
        <v>1.3</v>
      </c>
      <c r="Q19" s="69">
        <v>2.2000000000000002</v>
      </c>
      <c r="R19" s="69">
        <v>2.8</v>
      </c>
      <c r="S19" s="69">
        <v>856</v>
      </c>
      <c r="T19" s="10"/>
      <c r="U19" s="10"/>
    </row>
    <row r="20" spans="1:21">
      <c r="A20" s="67">
        <v>44889</v>
      </c>
      <c r="B20" s="68" t="s">
        <v>18</v>
      </c>
      <c r="C20" s="76" t="s">
        <v>171</v>
      </c>
      <c r="D20" s="76" t="s">
        <v>14</v>
      </c>
      <c r="E20" s="77" t="s">
        <v>244</v>
      </c>
      <c r="F20" s="76" t="s">
        <v>303</v>
      </c>
      <c r="G20" s="76" t="s">
        <v>304</v>
      </c>
      <c r="H20" s="76" t="s">
        <v>305</v>
      </c>
      <c r="I20" s="78" t="s">
        <v>306</v>
      </c>
      <c r="J20" s="76" t="s">
        <v>260</v>
      </c>
      <c r="K20" s="78" t="s">
        <v>307</v>
      </c>
      <c r="L20" s="66" t="s">
        <v>29</v>
      </c>
      <c r="M20" s="10" t="s">
        <v>343</v>
      </c>
      <c r="N20" s="10" t="s">
        <v>344</v>
      </c>
      <c r="O20" s="69">
        <v>5.8</v>
      </c>
      <c r="P20" s="102">
        <v>2.1</v>
      </c>
      <c r="Q20" s="69">
        <v>3.7</v>
      </c>
      <c r="R20" s="69">
        <v>2.8</v>
      </c>
      <c r="S20" s="69">
        <v>891</v>
      </c>
      <c r="T20" s="10"/>
      <c r="U20" s="10"/>
    </row>
    <row r="21" spans="1:21">
      <c r="A21" s="21">
        <v>44890</v>
      </c>
      <c r="B21" s="1" t="s">
        <v>19</v>
      </c>
      <c r="C21" s="76" t="s">
        <v>173</v>
      </c>
      <c r="D21" s="76" t="s">
        <v>174</v>
      </c>
      <c r="E21" s="77" t="s">
        <v>308</v>
      </c>
      <c r="F21" s="76" t="s">
        <v>105</v>
      </c>
      <c r="G21" s="76" t="s">
        <v>105</v>
      </c>
      <c r="H21" s="76" t="s">
        <v>172</v>
      </c>
      <c r="I21" s="78" t="s">
        <v>309</v>
      </c>
      <c r="J21" s="76" t="s">
        <v>310</v>
      </c>
      <c r="K21" s="78" t="s">
        <v>267</v>
      </c>
      <c r="L21" s="10" t="s">
        <v>29</v>
      </c>
      <c r="M21" s="10" t="s">
        <v>185</v>
      </c>
      <c r="N21" s="10" t="s">
        <v>345</v>
      </c>
      <c r="O21" s="10">
        <v>5.2</v>
      </c>
      <c r="P21" s="102">
        <v>1.6</v>
      </c>
      <c r="Q21" s="10">
        <v>2.9</v>
      </c>
      <c r="R21" s="10">
        <v>3</v>
      </c>
      <c r="S21" s="10">
        <v>782.5</v>
      </c>
      <c r="T21" s="10"/>
      <c r="U21" s="10"/>
    </row>
    <row r="22" spans="1:21">
      <c r="A22" s="21">
        <v>44893</v>
      </c>
      <c r="B22" s="1" t="s">
        <v>15</v>
      </c>
      <c r="C22" s="76" t="s">
        <v>175</v>
      </c>
      <c r="D22" s="76" t="s">
        <v>13</v>
      </c>
      <c r="E22" s="77" t="s">
        <v>70</v>
      </c>
      <c r="F22" s="76" t="s">
        <v>311</v>
      </c>
      <c r="G22" s="76" t="s">
        <v>312</v>
      </c>
      <c r="H22" s="76" t="s">
        <v>177</v>
      </c>
      <c r="I22" s="78" t="s">
        <v>313</v>
      </c>
      <c r="J22" s="76" t="s">
        <v>178</v>
      </c>
      <c r="K22" s="78" t="s">
        <v>314</v>
      </c>
      <c r="L22" s="10" t="s">
        <v>29</v>
      </c>
      <c r="M22" s="10" t="s">
        <v>158</v>
      </c>
      <c r="N22" s="10" t="s">
        <v>346</v>
      </c>
      <c r="O22" s="10">
        <v>5</v>
      </c>
      <c r="P22" s="102">
        <v>1.5</v>
      </c>
      <c r="Q22" s="10">
        <v>3.2</v>
      </c>
      <c r="R22" s="10">
        <v>3</v>
      </c>
      <c r="S22" s="10">
        <v>787.5</v>
      </c>
      <c r="T22" s="10"/>
      <c r="U22" s="10"/>
    </row>
    <row r="23" spans="1:21">
      <c r="A23" s="21">
        <v>44894</v>
      </c>
      <c r="B23" s="1" t="s">
        <v>16</v>
      </c>
      <c r="C23" s="76" t="s">
        <v>176</v>
      </c>
      <c r="D23" s="76" t="s">
        <v>14</v>
      </c>
      <c r="E23" s="77" t="s">
        <v>244</v>
      </c>
      <c r="F23" s="76" t="s">
        <v>183</v>
      </c>
      <c r="G23" s="76" t="s">
        <v>315</v>
      </c>
      <c r="H23" s="76" t="s">
        <v>316</v>
      </c>
      <c r="I23" s="78" t="s">
        <v>317</v>
      </c>
      <c r="J23" s="76" t="s">
        <v>290</v>
      </c>
      <c r="K23" s="78" t="s">
        <v>291</v>
      </c>
      <c r="L23" s="10" t="s">
        <v>29</v>
      </c>
      <c r="M23" s="10" t="s">
        <v>347</v>
      </c>
      <c r="N23" s="10" t="s">
        <v>348</v>
      </c>
      <c r="O23" s="10">
        <v>6</v>
      </c>
      <c r="P23" s="102">
        <v>1.5</v>
      </c>
      <c r="Q23" s="10">
        <v>3.2</v>
      </c>
      <c r="R23" s="10">
        <v>3</v>
      </c>
      <c r="S23" s="10">
        <v>862.5</v>
      </c>
      <c r="T23" s="10"/>
      <c r="U23" s="10"/>
    </row>
    <row r="24" spans="1:21">
      <c r="A24" s="21">
        <v>44895</v>
      </c>
      <c r="B24" s="1" t="s">
        <v>17</v>
      </c>
      <c r="C24" s="76" t="s">
        <v>180</v>
      </c>
      <c r="D24" s="76" t="s">
        <v>181</v>
      </c>
      <c r="E24" s="77" t="s">
        <v>149</v>
      </c>
      <c r="F24" s="76" t="s">
        <v>318</v>
      </c>
      <c r="G24" s="76" t="s">
        <v>319</v>
      </c>
      <c r="H24" s="76" t="s">
        <v>182</v>
      </c>
      <c r="I24" s="78" t="s">
        <v>320</v>
      </c>
      <c r="J24" s="76" t="s">
        <v>321</v>
      </c>
      <c r="K24" s="78" t="s">
        <v>321</v>
      </c>
      <c r="L24" s="10" t="s">
        <v>29</v>
      </c>
      <c r="M24" s="10" t="s">
        <v>187</v>
      </c>
      <c r="N24" s="10" t="s">
        <v>349</v>
      </c>
      <c r="O24" s="10">
        <v>4.8</v>
      </c>
      <c r="P24" s="102">
        <v>1.5</v>
      </c>
      <c r="Q24" s="10">
        <v>3.2</v>
      </c>
      <c r="R24" s="10">
        <v>3</v>
      </c>
      <c r="S24" s="10">
        <v>772.5</v>
      </c>
      <c r="T24" s="10"/>
      <c r="U24" s="10"/>
    </row>
    <row r="25" spans="1:21">
      <c r="A25" s="64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>
      <c r="A26" s="22" t="s">
        <v>58</v>
      </c>
      <c r="B26" s="23"/>
      <c r="C26" s="23"/>
      <c r="D26" s="23"/>
    </row>
    <row r="27" spans="1:21">
      <c r="A27" s="4" t="s">
        <v>350</v>
      </c>
      <c r="B27" s="23"/>
      <c r="C27" s="23"/>
      <c r="D27" s="23"/>
    </row>
    <row r="28" spans="1:21">
      <c r="A28" s="4" t="s">
        <v>351</v>
      </c>
      <c r="B28" s="23" t="s">
        <v>352</v>
      </c>
      <c r="C28" s="23"/>
      <c r="D28" s="23"/>
      <c r="F28" s="4" t="s">
        <v>353</v>
      </c>
      <c r="L28" s="4" t="s">
        <v>354</v>
      </c>
    </row>
    <row r="29" spans="1:21">
      <c r="B29" s="23" t="s">
        <v>355</v>
      </c>
      <c r="C29" s="23"/>
      <c r="D29" s="23"/>
      <c r="F29" s="4" t="s">
        <v>356</v>
      </c>
    </row>
    <row r="30" spans="1:21">
      <c r="B30" s="23" t="s">
        <v>357</v>
      </c>
      <c r="C30" s="23"/>
      <c r="D30" s="23"/>
    </row>
    <row r="31" spans="1:21">
      <c r="A31" s="4" t="s">
        <v>358</v>
      </c>
      <c r="B31" s="23" t="s">
        <v>359</v>
      </c>
      <c r="C31" s="23"/>
      <c r="D31" s="23"/>
    </row>
    <row r="32" spans="1:21">
      <c r="B32" s="23"/>
      <c r="C32" s="23"/>
      <c r="D32" s="23"/>
    </row>
    <row r="33" spans="1:26">
      <c r="A33" s="108" t="s">
        <v>61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10"/>
    </row>
    <row r="34" spans="1:26">
      <c r="A34" s="42" t="s">
        <v>62</v>
      </c>
      <c r="B34" s="29" t="s">
        <v>63</v>
      </c>
      <c r="C34" s="29" t="s">
        <v>64</v>
      </c>
      <c r="D34" s="43" t="s">
        <v>65</v>
      </c>
      <c r="E34" s="103" t="s">
        <v>66</v>
      </c>
      <c r="F34" s="29" t="s">
        <v>64</v>
      </c>
      <c r="G34" s="43" t="s">
        <v>65</v>
      </c>
      <c r="H34" s="29" t="s">
        <v>67</v>
      </c>
      <c r="I34" s="29" t="s">
        <v>64</v>
      </c>
      <c r="J34" s="43" t="s">
        <v>65</v>
      </c>
      <c r="K34" s="29" t="s">
        <v>68</v>
      </c>
      <c r="L34" s="29" t="s">
        <v>64</v>
      </c>
      <c r="M34" s="43" t="s">
        <v>65</v>
      </c>
      <c r="N34" s="29" t="s">
        <v>69</v>
      </c>
      <c r="O34" s="29" t="s">
        <v>64</v>
      </c>
      <c r="P34" s="43" t="s">
        <v>65</v>
      </c>
      <c r="Q34" s="29" t="s">
        <v>53</v>
      </c>
      <c r="R34" s="29" t="s">
        <v>64</v>
      </c>
      <c r="S34" s="43" t="s">
        <v>65</v>
      </c>
    </row>
    <row r="35" spans="1:26" ht="49.5">
      <c r="A35" s="116" t="s">
        <v>213</v>
      </c>
      <c r="B35" s="44" t="s">
        <v>14</v>
      </c>
      <c r="C35" s="45"/>
      <c r="D35" s="28"/>
      <c r="E35" s="44" t="s">
        <v>214</v>
      </c>
      <c r="F35" s="45"/>
      <c r="G35" s="28"/>
      <c r="H35" s="44" t="s">
        <v>215</v>
      </c>
      <c r="I35" s="45"/>
      <c r="J35" s="28"/>
      <c r="K35" s="46" t="s">
        <v>178</v>
      </c>
      <c r="L35" s="47"/>
      <c r="M35" s="31"/>
      <c r="N35" s="32" t="s">
        <v>29</v>
      </c>
      <c r="O35" s="32"/>
      <c r="P35" s="28"/>
      <c r="Q35" s="44" t="s">
        <v>56</v>
      </c>
      <c r="R35" s="45"/>
      <c r="S35" s="28"/>
    </row>
    <row r="36" spans="1:26">
      <c r="A36" s="116">
        <v>44866</v>
      </c>
      <c r="B36" s="44" t="s">
        <v>70</v>
      </c>
      <c r="C36" s="44">
        <v>7</v>
      </c>
      <c r="D36" s="28" t="s">
        <v>65</v>
      </c>
      <c r="E36" s="44" t="s">
        <v>71</v>
      </c>
      <c r="F36" s="44">
        <v>6.5</v>
      </c>
      <c r="G36" s="28" t="s">
        <v>65</v>
      </c>
      <c r="H36" s="44" t="s">
        <v>148</v>
      </c>
      <c r="I36" s="44">
        <v>0.5</v>
      </c>
      <c r="J36" s="28" t="s">
        <v>65</v>
      </c>
      <c r="K36" s="44" t="s">
        <v>89</v>
      </c>
      <c r="L36" s="46">
        <v>5</v>
      </c>
      <c r="M36" s="31" t="s">
        <v>65</v>
      </c>
      <c r="N36" s="30" t="s">
        <v>69</v>
      </c>
      <c r="O36" s="30">
        <v>7</v>
      </c>
      <c r="P36" s="31" t="s">
        <v>65</v>
      </c>
      <c r="Q36" s="44" t="s">
        <v>73</v>
      </c>
      <c r="R36" s="44">
        <v>0.1</v>
      </c>
      <c r="S36" s="28" t="s">
        <v>65</v>
      </c>
    </row>
    <row r="37" spans="1:26">
      <c r="A37" s="116"/>
      <c r="B37" s="44" t="s">
        <v>391</v>
      </c>
      <c r="C37" s="44">
        <v>3</v>
      </c>
      <c r="D37" s="28" t="s">
        <v>65</v>
      </c>
      <c r="E37" s="44"/>
      <c r="F37" s="44"/>
      <c r="G37" s="28" t="s">
        <v>197</v>
      </c>
      <c r="H37" s="46" t="s">
        <v>126</v>
      </c>
      <c r="I37" s="46">
        <v>7</v>
      </c>
      <c r="J37" s="28" t="s">
        <v>65</v>
      </c>
      <c r="K37" s="46" t="s">
        <v>360</v>
      </c>
      <c r="L37" s="46">
        <v>1</v>
      </c>
      <c r="M37" s="31" t="s">
        <v>65</v>
      </c>
      <c r="N37" s="32" t="s">
        <v>76</v>
      </c>
      <c r="O37" s="32">
        <v>0.05</v>
      </c>
      <c r="P37" s="31" t="s">
        <v>65</v>
      </c>
      <c r="Q37" s="44" t="s">
        <v>77</v>
      </c>
      <c r="R37" s="44">
        <v>0.6</v>
      </c>
      <c r="S37" s="28" t="s">
        <v>65</v>
      </c>
    </row>
    <row r="38" spans="1:26">
      <c r="A38" s="116"/>
      <c r="B38" s="44"/>
      <c r="C38" s="44"/>
      <c r="D38" s="28"/>
      <c r="E38" s="44"/>
      <c r="F38" s="44"/>
      <c r="G38" s="28" t="s">
        <v>197</v>
      </c>
      <c r="H38" s="44" t="s">
        <v>78</v>
      </c>
      <c r="I38" s="44">
        <v>0.01</v>
      </c>
      <c r="J38" s="28" t="s">
        <v>65</v>
      </c>
      <c r="K38" s="46" t="s">
        <v>95</v>
      </c>
      <c r="L38" s="46">
        <v>0.01</v>
      </c>
      <c r="M38" s="31" t="s">
        <v>65</v>
      </c>
      <c r="N38" s="32"/>
      <c r="O38" s="32"/>
      <c r="P38" s="31" t="s">
        <v>197</v>
      </c>
      <c r="Q38" s="44" t="s">
        <v>79</v>
      </c>
      <c r="R38" s="44">
        <v>0.05</v>
      </c>
      <c r="S38" s="28" t="s">
        <v>65</v>
      </c>
    </row>
    <row r="39" spans="1:26">
      <c r="A39" s="116"/>
      <c r="B39" s="44"/>
      <c r="C39" s="44"/>
      <c r="D39" s="28" t="s">
        <v>197</v>
      </c>
      <c r="E39" s="44"/>
      <c r="F39" s="44"/>
      <c r="G39" s="28" t="s">
        <v>197</v>
      </c>
      <c r="H39" s="44" t="s">
        <v>80</v>
      </c>
      <c r="I39" s="44">
        <v>0.5</v>
      </c>
      <c r="J39" s="28" t="s">
        <v>65</v>
      </c>
      <c r="K39" s="44" t="s">
        <v>76</v>
      </c>
      <c r="L39" s="44">
        <v>0.05</v>
      </c>
      <c r="M39" s="31" t="s">
        <v>65</v>
      </c>
      <c r="N39" s="32"/>
      <c r="O39" s="32"/>
      <c r="P39" s="31" t="s">
        <v>197</v>
      </c>
      <c r="Q39" s="44"/>
      <c r="R39" s="44"/>
      <c r="S39" s="28" t="s">
        <v>197</v>
      </c>
    </row>
    <row r="40" spans="1:26">
      <c r="A40" s="116"/>
      <c r="B40" s="45"/>
      <c r="C40" s="45"/>
      <c r="D40" s="28" t="s">
        <v>197</v>
      </c>
      <c r="E40" s="45"/>
      <c r="F40" s="45"/>
      <c r="G40" s="28" t="s">
        <v>197</v>
      </c>
      <c r="H40" s="45" t="s">
        <v>76</v>
      </c>
      <c r="I40" s="45">
        <v>0.05</v>
      </c>
      <c r="J40" s="28" t="s">
        <v>65</v>
      </c>
      <c r="K40" s="45"/>
      <c r="L40" s="45"/>
      <c r="M40" s="31" t="s">
        <v>197</v>
      </c>
      <c r="N40" s="32"/>
      <c r="O40" s="32"/>
      <c r="P40" s="31" t="s">
        <v>197</v>
      </c>
      <c r="Q40" s="45"/>
      <c r="R40" s="45"/>
      <c r="S40" s="28" t="s">
        <v>197</v>
      </c>
    </row>
    <row r="41" spans="1:26" ht="33">
      <c r="A41" s="116" t="s">
        <v>218</v>
      </c>
      <c r="B41" s="44" t="s">
        <v>219</v>
      </c>
      <c r="C41" s="45"/>
      <c r="D41" s="28"/>
      <c r="E41" s="44" t="s">
        <v>105</v>
      </c>
      <c r="F41" s="45"/>
      <c r="G41" s="28"/>
      <c r="H41" s="44" t="s">
        <v>221</v>
      </c>
      <c r="I41" s="45"/>
      <c r="J41" s="28"/>
      <c r="K41" s="46" t="s">
        <v>209</v>
      </c>
      <c r="L41" s="47"/>
      <c r="M41" s="31"/>
      <c r="N41" s="32" t="s">
        <v>29</v>
      </c>
      <c r="O41" s="32"/>
      <c r="P41" s="28"/>
      <c r="Q41" s="44" t="s">
        <v>322</v>
      </c>
      <c r="R41" s="45"/>
      <c r="S41" s="28"/>
    </row>
    <row r="42" spans="1:26">
      <c r="A42" s="116">
        <v>44867</v>
      </c>
      <c r="B42" s="44" t="s">
        <v>361</v>
      </c>
      <c r="C42" s="44">
        <v>4</v>
      </c>
      <c r="D42" s="28" t="s">
        <v>65</v>
      </c>
      <c r="E42" s="44" t="s">
        <v>105</v>
      </c>
      <c r="F42" s="44">
        <v>6</v>
      </c>
      <c r="G42" s="28" t="s">
        <v>65</v>
      </c>
      <c r="H42" s="44" t="s">
        <v>362</v>
      </c>
      <c r="I42" s="44">
        <v>3</v>
      </c>
      <c r="J42" s="28" t="s">
        <v>65</v>
      </c>
      <c r="K42" s="44" t="s">
        <v>88</v>
      </c>
      <c r="L42" s="46">
        <v>1</v>
      </c>
      <c r="M42" s="31" t="s">
        <v>65</v>
      </c>
      <c r="N42" s="30" t="s">
        <v>69</v>
      </c>
      <c r="O42" s="30">
        <v>7</v>
      </c>
      <c r="P42" s="31" t="s">
        <v>65</v>
      </c>
      <c r="Q42" s="44" t="s">
        <v>77</v>
      </c>
      <c r="R42" s="44">
        <v>1</v>
      </c>
      <c r="S42" s="28" t="s">
        <v>65</v>
      </c>
    </row>
    <row r="43" spans="1:26">
      <c r="A43" s="116"/>
      <c r="B43" s="44"/>
      <c r="C43" s="44"/>
      <c r="D43" s="28" t="s">
        <v>197</v>
      </c>
      <c r="E43" s="44"/>
      <c r="F43" s="44"/>
      <c r="G43" s="28" t="s">
        <v>197</v>
      </c>
      <c r="H43" s="44" t="s">
        <v>106</v>
      </c>
      <c r="I43" s="44">
        <v>3</v>
      </c>
      <c r="J43" s="28" t="s">
        <v>65</v>
      </c>
      <c r="K43" s="46" t="s">
        <v>109</v>
      </c>
      <c r="L43" s="46">
        <v>5</v>
      </c>
      <c r="M43" s="31" t="s">
        <v>65</v>
      </c>
      <c r="N43" s="32" t="s">
        <v>76</v>
      </c>
      <c r="O43" s="32">
        <v>0.05</v>
      </c>
      <c r="P43" s="31" t="s">
        <v>65</v>
      </c>
      <c r="Q43" s="44" t="s">
        <v>83</v>
      </c>
      <c r="R43" s="44">
        <v>3</v>
      </c>
      <c r="S43" s="28" t="s">
        <v>65</v>
      </c>
    </row>
    <row r="44" spans="1:26" ht="33">
      <c r="A44" s="116"/>
      <c r="B44" s="44"/>
      <c r="C44" s="44"/>
      <c r="D44" s="28" t="s">
        <v>197</v>
      </c>
      <c r="E44" s="44"/>
      <c r="F44" s="44"/>
      <c r="G44" s="28" t="s">
        <v>197</v>
      </c>
      <c r="H44" s="44" t="s">
        <v>76</v>
      </c>
      <c r="I44" s="44">
        <v>0.05</v>
      </c>
      <c r="J44" s="28" t="s">
        <v>65</v>
      </c>
      <c r="K44" s="46" t="s">
        <v>110</v>
      </c>
      <c r="L44" s="46">
        <v>0.5</v>
      </c>
      <c r="M44" s="31" t="s">
        <v>65</v>
      </c>
      <c r="N44" s="32"/>
      <c r="O44" s="32"/>
      <c r="P44" s="31" t="s">
        <v>197</v>
      </c>
      <c r="Q44" s="44" t="s">
        <v>80</v>
      </c>
      <c r="R44" s="44">
        <v>0.5</v>
      </c>
      <c r="S44" s="28" t="s">
        <v>65</v>
      </c>
    </row>
    <row r="45" spans="1:26" ht="33">
      <c r="A45" s="116"/>
      <c r="B45" s="44"/>
      <c r="C45" s="44"/>
      <c r="D45" s="28" t="s">
        <v>197</v>
      </c>
      <c r="E45" s="44"/>
      <c r="F45" s="44"/>
      <c r="G45" s="28" t="s">
        <v>197</v>
      </c>
      <c r="H45" s="44"/>
      <c r="I45" s="44"/>
      <c r="J45" s="28" t="s">
        <v>197</v>
      </c>
      <c r="K45" s="44" t="s">
        <v>76</v>
      </c>
      <c r="L45" s="44">
        <v>0.05</v>
      </c>
      <c r="M45" s="31" t="s">
        <v>65</v>
      </c>
      <c r="N45" s="32"/>
      <c r="O45" s="32"/>
      <c r="P45" s="31" t="s">
        <v>197</v>
      </c>
      <c r="Q45" s="44" t="s">
        <v>78</v>
      </c>
      <c r="R45" s="44">
        <v>0.05</v>
      </c>
      <c r="S45" s="28" t="s">
        <v>65</v>
      </c>
    </row>
    <row r="46" spans="1:26">
      <c r="A46" s="116"/>
      <c r="B46" s="45"/>
      <c r="C46" s="45"/>
      <c r="D46" s="28" t="s">
        <v>197</v>
      </c>
      <c r="E46" s="45"/>
      <c r="F46" s="45"/>
      <c r="G46" s="28" t="s">
        <v>197</v>
      </c>
      <c r="H46" s="45"/>
      <c r="I46" s="45"/>
      <c r="J46" s="28" t="s">
        <v>197</v>
      </c>
      <c r="K46" s="45"/>
      <c r="L46" s="45"/>
      <c r="M46" s="31" t="s">
        <v>197</v>
      </c>
      <c r="N46" s="32"/>
      <c r="O46" s="32"/>
      <c r="P46" s="31" t="s">
        <v>197</v>
      </c>
      <c r="Q46" s="45" t="s">
        <v>29</v>
      </c>
      <c r="R46" s="45">
        <v>1</v>
      </c>
      <c r="S46" s="28" t="s">
        <v>65</v>
      </c>
    </row>
    <row r="47" spans="1:26" ht="33">
      <c r="A47" s="116" t="s">
        <v>224</v>
      </c>
      <c r="B47" s="44" t="s">
        <v>14</v>
      </c>
      <c r="C47" s="45"/>
      <c r="D47" s="28"/>
      <c r="E47" s="44" t="s">
        <v>225</v>
      </c>
      <c r="F47" s="45"/>
      <c r="G47" s="28"/>
      <c r="H47" s="44" t="s">
        <v>227</v>
      </c>
      <c r="I47" s="45"/>
      <c r="J47" s="28"/>
      <c r="K47" s="46" t="s">
        <v>229</v>
      </c>
      <c r="L47" s="47"/>
      <c r="M47" s="31"/>
      <c r="N47" s="32" t="s">
        <v>29</v>
      </c>
      <c r="O47" s="32"/>
      <c r="P47" s="28"/>
      <c r="Q47" s="44" t="s">
        <v>26</v>
      </c>
      <c r="R47" s="45"/>
      <c r="S47" s="28"/>
    </row>
    <row r="48" spans="1:26">
      <c r="A48" s="116">
        <v>44868</v>
      </c>
      <c r="B48" s="44" t="s">
        <v>70</v>
      </c>
      <c r="C48" s="44">
        <v>7</v>
      </c>
      <c r="D48" s="28" t="s">
        <v>65</v>
      </c>
      <c r="E48" s="44" t="s">
        <v>363</v>
      </c>
      <c r="F48" s="44">
        <v>6</v>
      </c>
      <c r="G48" s="28" t="s">
        <v>65</v>
      </c>
      <c r="H48" s="52" t="s">
        <v>77</v>
      </c>
      <c r="I48" s="44">
        <v>1.8</v>
      </c>
      <c r="J48" s="28" t="s">
        <v>65</v>
      </c>
      <c r="K48" s="44" t="s">
        <v>115</v>
      </c>
      <c r="L48" s="46">
        <v>4.5</v>
      </c>
      <c r="M48" s="31" t="s">
        <v>65</v>
      </c>
      <c r="N48" s="30" t="s">
        <v>69</v>
      </c>
      <c r="O48" s="30">
        <v>7</v>
      </c>
      <c r="P48" s="31" t="s">
        <v>65</v>
      </c>
      <c r="Q48" s="44" t="s">
        <v>113</v>
      </c>
      <c r="R48" s="44">
        <v>1.5</v>
      </c>
      <c r="S48" s="28" t="s">
        <v>65</v>
      </c>
    </row>
    <row r="49" spans="1:19" ht="33">
      <c r="A49" s="116"/>
      <c r="B49" s="44" t="s">
        <v>83</v>
      </c>
      <c r="C49" s="44">
        <v>3</v>
      </c>
      <c r="D49" s="28" t="s">
        <v>65</v>
      </c>
      <c r="E49" s="44" t="s">
        <v>82</v>
      </c>
      <c r="F49" s="44">
        <v>3</v>
      </c>
      <c r="G49" s="28" t="e">
        <v>#REF!</v>
      </c>
      <c r="H49" s="44" t="s">
        <v>107</v>
      </c>
      <c r="I49" s="44">
        <v>6</v>
      </c>
      <c r="J49" s="28" t="s">
        <v>65</v>
      </c>
      <c r="K49" s="46" t="s">
        <v>76</v>
      </c>
      <c r="L49" s="46">
        <v>0.05</v>
      </c>
      <c r="M49" s="31" t="s">
        <v>65</v>
      </c>
      <c r="N49" s="32" t="s">
        <v>76</v>
      </c>
      <c r="O49" s="32">
        <v>0.05</v>
      </c>
      <c r="P49" s="31" t="s">
        <v>65</v>
      </c>
      <c r="Q49" s="44" t="s">
        <v>364</v>
      </c>
      <c r="R49" s="44">
        <v>1</v>
      </c>
      <c r="S49" s="28" t="s">
        <v>65</v>
      </c>
    </row>
    <row r="50" spans="1:19">
      <c r="A50" s="116"/>
      <c r="B50" s="44"/>
      <c r="C50" s="44"/>
      <c r="D50" s="28" t="s">
        <v>197</v>
      </c>
      <c r="E50" s="44" t="s">
        <v>80</v>
      </c>
      <c r="F50" s="44">
        <v>0.5</v>
      </c>
      <c r="G50" s="28" t="s">
        <v>65</v>
      </c>
      <c r="H50" s="44" t="s">
        <v>85</v>
      </c>
      <c r="I50" s="44">
        <v>1</v>
      </c>
      <c r="J50" s="28" t="s">
        <v>65</v>
      </c>
      <c r="K50" s="46"/>
      <c r="L50" s="46"/>
      <c r="M50" s="31" t="s">
        <v>65</v>
      </c>
      <c r="N50" s="32"/>
      <c r="O50" s="32"/>
      <c r="P50" s="31" t="s">
        <v>197</v>
      </c>
      <c r="Q50" s="44"/>
      <c r="R50" s="44"/>
      <c r="S50" s="28" t="s">
        <v>197</v>
      </c>
    </row>
    <row r="51" spans="1:19">
      <c r="A51" s="116"/>
      <c r="B51" s="44"/>
      <c r="C51" s="44"/>
      <c r="D51" s="28" t="s">
        <v>197</v>
      </c>
      <c r="E51" s="44" t="s">
        <v>195</v>
      </c>
      <c r="F51" s="44"/>
      <c r="G51" s="28" t="s">
        <v>197</v>
      </c>
      <c r="H51" s="46" t="s">
        <v>95</v>
      </c>
      <c r="I51" s="46">
        <v>0.01</v>
      </c>
      <c r="J51" s="31" t="s">
        <v>65</v>
      </c>
      <c r="K51" s="44"/>
      <c r="L51" s="44"/>
      <c r="M51" s="31" t="s">
        <v>197</v>
      </c>
      <c r="N51" s="32"/>
      <c r="O51" s="32"/>
      <c r="P51" s="31" t="s">
        <v>197</v>
      </c>
      <c r="Q51" s="44"/>
      <c r="R51" s="44"/>
      <c r="S51" s="28" t="s">
        <v>197</v>
      </c>
    </row>
    <row r="52" spans="1:19">
      <c r="A52" s="116"/>
      <c r="B52" s="45"/>
      <c r="C52" s="45"/>
      <c r="D52" s="28" t="s">
        <v>197</v>
      </c>
      <c r="E52" s="45"/>
      <c r="F52" s="45"/>
      <c r="G52" s="28" t="s">
        <v>197</v>
      </c>
      <c r="H52" s="45" t="s">
        <v>76</v>
      </c>
      <c r="I52" s="45">
        <v>0.05</v>
      </c>
      <c r="J52" s="28" t="s">
        <v>65</v>
      </c>
      <c r="K52" s="45"/>
      <c r="L52" s="45"/>
      <c r="M52" s="31" t="s">
        <v>197</v>
      </c>
      <c r="N52" s="32"/>
      <c r="O52" s="32"/>
      <c r="P52" s="31" t="s">
        <v>197</v>
      </c>
      <c r="Q52" s="45"/>
      <c r="R52" s="45"/>
      <c r="S52" s="28" t="s">
        <v>197</v>
      </c>
    </row>
    <row r="53" spans="1:19" ht="33">
      <c r="A53" s="116" t="s">
        <v>231</v>
      </c>
      <c r="B53" s="44" t="s">
        <v>133</v>
      </c>
      <c r="C53" s="45"/>
      <c r="D53" s="28"/>
      <c r="E53" s="44" t="s">
        <v>232</v>
      </c>
      <c r="F53" s="45"/>
      <c r="G53" s="28"/>
      <c r="H53" s="44" t="s">
        <v>51</v>
      </c>
      <c r="I53" s="45"/>
      <c r="J53" s="28"/>
      <c r="K53" s="46" t="s">
        <v>235</v>
      </c>
      <c r="L53" s="47"/>
      <c r="M53" s="31"/>
      <c r="N53" s="32" t="s">
        <v>29</v>
      </c>
      <c r="O53" s="32"/>
      <c r="P53" s="28"/>
      <c r="Q53" s="44" t="s">
        <v>22</v>
      </c>
      <c r="R53" s="45"/>
      <c r="S53" s="28"/>
    </row>
    <row r="54" spans="1:19" ht="66">
      <c r="A54" s="116">
        <v>44869</v>
      </c>
      <c r="B54" s="44" t="s">
        <v>70</v>
      </c>
      <c r="C54" s="44">
        <v>10</v>
      </c>
      <c r="D54" s="28" t="s">
        <v>65</v>
      </c>
      <c r="E54" s="44" t="s">
        <v>88</v>
      </c>
      <c r="F54" s="44">
        <v>6</v>
      </c>
      <c r="G54" s="28" t="s">
        <v>65</v>
      </c>
      <c r="H54" s="44" t="s">
        <v>77</v>
      </c>
      <c r="I54" s="44">
        <v>1</v>
      </c>
      <c r="J54" s="28" t="s">
        <v>65</v>
      </c>
      <c r="K54" s="44" t="s">
        <v>365</v>
      </c>
      <c r="L54" s="46">
        <v>4</v>
      </c>
      <c r="M54" s="31" t="s">
        <v>65</v>
      </c>
      <c r="N54" s="30" t="s">
        <v>69</v>
      </c>
      <c r="O54" s="30">
        <v>7</v>
      </c>
      <c r="P54" s="31" t="s">
        <v>65</v>
      </c>
      <c r="Q54" s="44" t="s">
        <v>366</v>
      </c>
      <c r="R54" s="44">
        <v>2</v>
      </c>
      <c r="S54" s="28" t="s">
        <v>65</v>
      </c>
    </row>
    <row r="55" spans="1:19" ht="33">
      <c r="A55" s="116"/>
      <c r="B55" s="44" t="s">
        <v>150</v>
      </c>
      <c r="C55" s="44">
        <v>0.05</v>
      </c>
      <c r="D55" s="28" t="s">
        <v>65</v>
      </c>
      <c r="E55" s="44" t="s">
        <v>75</v>
      </c>
      <c r="F55" s="44">
        <v>3</v>
      </c>
      <c r="G55" s="28" t="s">
        <v>65</v>
      </c>
      <c r="H55" s="45" t="s">
        <v>96</v>
      </c>
      <c r="I55" s="45">
        <v>1</v>
      </c>
      <c r="J55" s="28" t="s">
        <v>65</v>
      </c>
      <c r="K55" s="46" t="s">
        <v>93</v>
      </c>
      <c r="L55" s="46">
        <v>1</v>
      </c>
      <c r="M55" s="31" t="s">
        <v>65</v>
      </c>
      <c r="N55" s="32" t="s">
        <v>76</v>
      </c>
      <c r="O55" s="32">
        <v>0.05</v>
      </c>
      <c r="P55" s="31" t="s">
        <v>65</v>
      </c>
      <c r="Q55" s="44" t="s">
        <v>364</v>
      </c>
      <c r="R55" s="44">
        <v>1</v>
      </c>
      <c r="S55" s="28" t="s">
        <v>65</v>
      </c>
    </row>
    <row r="56" spans="1:19">
      <c r="A56" s="116"/>
      <c r="B56" s="44"/>
      <c r="C56" s="44"/>
      <c r="D56" s="28" t="s">
        <v>197</v>
      </c>
      <c r="E56" s="44" t="s">
        <v>76</v>
      </c>
      <c r="F56" s="44">
        <v>0.05</v>
      </c>
      <c r="G56" s="28" t="s">
        <v>65</v>
      </c>
      <c r="H56" s="44" t="s">
        <v>29</v>
      </c>
      <c r="I56" s="44">
        <v>1</v>
      </c>
      <c r="J56" s="28" t="s">
        <v>65</v>
      </c>
      <c r="K56" s="46" t="s">
        <v>79</v>
      </c>
      <c r="L56" s="46">
        <v>0.05</v>
      </c>
      <c r="M56" s="31" t="s">
        <v>65</v>
      </c>
      <c r="N56" s="32"/>
      <c r="O56" s="32"/>
      <c r="P56" s="31" t="s">
        <v>197</v>
      </c>
      <c r="Q56" s="44"/>
      <c r="R56" s="44"/>
      <c r="S56" s="28" t="s">
        <v>197</v>
      </c>
    </row>
    <row r="57" spans="1:19">
      <c r="A57" s="116"/>
      <c r="B57" s="44"/>
      <c r="C57" s="44"/>
      <c r="D57" s="28" t="s">
        <v>197</v>
      </c>
      <c r="E57" s="44"/>
      <c r="F57" s="44"/>
      <c r="G57" s="28" t="s">
        <v>197</v>
      </c>
      <c r="H57" s="44" t="s">
        <v>76</v>
      </c>
      <c r="I57" s="44">
        <v>0.05</v>
      </c>
      <c r="J57" s="28" t="s">
        <v>65</v>
      </c>
      <c r="K57" s="44"/>
      <c r="L57" s="44"/>
      <c r="M57" s="31" t="s">
        <v>197</v>
      </c>
      <c r="N57" s="32"/>
      <c r="O57" s="32"/>
      <c r="P57" s="31" t="s">
        <v>197</v>
      </c>
      <c r="Q57" s="44"/>
      <c r="R57" s="44"/>
      <c r="S57" s="28" t="s">
        <v>197</v>
      </c>
    </row>
    <row r="58" spans="1:19">
      <c r="A58" s="116"/>
      <c r="B58" s="45"/>
      <c r="C58" s="45"/>
      <c r="D58" s="28" t="s">
        <v>197</v>
      </c>
      <c r="E58" s="45"/>
      <c r="F58" s="45"/>
      <c r="G58" s="28" t="s">
        <v>197</v>
      </c>
      <c r="H58" s="45" t="s">
        <v>95</v>
      </c>
      <c r="I58" s="45">
        <v>0.01</v>
      </c>
      <c r="J58" s="28" t="s">
        <v>65</v>
      </c>
      <c r="K58" s="45"/>
      <c r="L58" s="45"/>
      <c r="M58" s="31" t="s">
        <v>197</v>
      </c>
      <c r="N58" s="32"/>
      <c r="O58" s="32"/>
      <c r="P58" s="31" t="s">
        <v>197</v>
      </c>
      <c r="Q58" s="45"/>
      <c r="R58" s="45"/>
      <c r="S58" s="28" t="s">
        <v>197</v>
      </c>
    </row>
    <row r="59" spans="1:19" ht="33">
      <c r="A59" s="116" t="s">
        <v>237</v>
      </c>
      <c r="B59" s="44" t="s">
        <v>13</v>
      </c>
      <c r="C59" s="45"/>
      <c r="D59" s="28"/>
      <c r="E59" s="49" t="s">
        <v>32</v>
      </c>
      <c r="F59" s="55"/>
      <c r="G59" s="28"/>
      <c r="H59" s="44" t="s">
        <v>239</v>
      </c>
      <c r="I59" s="45"/>
      <c r="J59" s="28"/>
      <c r="K59" s="89" t="s">
        <v>241</v>
      </c>
      <c r="L59" s="90"/>
      <c r="M59" s="31"/>
      <c r="N59" s="32" t="s">
        <v>29</v>
      </c>
      <c r="O59" s="32"/>
      <c r="P59" s="28"/>
      <c r="Q59" s="44" t="s">
        <v>326</v>
      </c>
      <c r="R59" s="45"/>
      <c r="S59" s="28"/>
    </row>
    <row r="60" spans="1:19">
      <c r="A60" s="116">
        <v>44872</v>
      </c>
      <c r="B60" s="44" t="s">
        <v>70</v>
      </c>
      <c r="C60" s="44">
        <v>10</v>
      </c>
      <c r="D60" s="28"/>
      <c r="E60" s="49" t="s">
        <v>88</v>
      </c>
      <c r="F60" s="49">
        <v>6</v>
      </c>
      <c r="G60" s="28" t="s">
        <v>65</v>
      </c>
      <c r="H60" s="49" t="s">
        <v>240</v>
      </c>
      <c r="I60" s="49">
        <v>3</v>
      </c>
      <c r="J60" s="28"/>
      <c r="K60" s="44" t="s">
        <v>77</v>
      </c>
      <c r="L60" s="46">
        <v>1.8</v>
      </c>
      <c r="M60" s="31"/>
      <c r="N60" s="30" t="s">
        <v>69</v>
      </c>
      <c r="O60" s="30">
        <v>7</v>
      </c>
      <c r="P60" s="31" t="s">
        <v>65</v>
      </c>
      <c r="Q60" s="44" t="s">
        <v>29</v>
      </c>
      <c r="R60" s="44">
        <v>2</v>
      </c>
      <c r="S60" s="120" t="str">
        <f t="shared" ref="S60:S62" si="0">IF(R60,"公斤","")</f>
        <v>公斤</v>
      </c>
    </row>
    <row r="61" spans="1:19" ht="33">
      <c r="A61" s="116"/>
      <c r="B61" s="44"/>
      <c r="C61" s="44"/>
      <c r="D61" s="28"/>
      <c r="E61" s="49" t="s">
        <v>107</v>
      </c>
      <c r="F61" s="49">
        <v>3</v>
      </c>
      <c r="G61" s="28"/>
      <c r="H61" s="48"/>
      <c r="I61" s="48"/>
      <c r="J61" s="28"/>
      <c r="K61" s="46" t="s">
        <v>367</v>
      </c>
      <c r="L61" s="46">
        <v>1</v>
      </c>
      <c r="M61" s="31"/>
      <c r="N61" s="32" t="s">
        <v>76</v>
      </c>
      <c r="O61" s="32">
        <v>0.05</v>
      </c>
      <c r="P61" s="31" t="s">
        <v>65</v>
      </c>
      <c r="Q61" s="44" t="s">
        <v>368</v>
      </c>
      <c r="R61" s="44">
        <v>2</v>
      </c>
      <c r="S61" s="120" t="str">
        <f t="shared" si="0"/>
        <v>公斤</v>
      </c>
    </row>
    <row r="62" spans="1:19">
      <c r="A62" s="116"/>
      <c r="B62" s="44"/>
      <c r="C62" s="44"/>
      <c r="D62" s="28"/>
      <c r="E62" s="49" t="s">
        <v>80</v>
      </c>
      <c r="F62" s="49">
        <v>0.5</v>
      </c>
      <c r="G62" s="28"/>
      <c r="H62" s="44"/>
      <c r="I62" s="44"/>
      <c r="J62" s="28"/>
      <c r="K62" s="46" t="s">
        <v>76</v>
      </c>
      <c r="L62" s="46">
        <v>0.05</v>
      </c>
      <c r="M62" s="31"/>
      <c r="N62" s="32"/>
      <c r="O62" s="32"/>
      <c r="P62" s="31"/>
      <c r="Q62" s="44" t="s">
        <v>79</v>
      </c>
      <c r="R62" s="44">
        <v>0.05</v>
      </c>
      <c r="S62" s="120" t="str">
        <f t="shared" si="0"/>
        <v>公斤</v>
      </c>
    </row>
    <row r="63" spans="1:19">
      <c r="A63" s="116"/>
      <c r="B63" s="44"/>
      <c r="C63" s="44"/>
      <c r="D63" s="28"/>
      <c r="E63" s="49" t="s">
        <v>76</v>
      </c>
      <c r="F63" s="49">
        <v>0.05</v>
      </c>
      <c r="G63" s="28"/>
      <c r="H63" s="44"/>
      <c r="I63" s="44"/>
      <c r="J63" s="28"/>
      <c r="K63" s="44" t="s">
        <v>369</v>
      </c>
      <c r="L63" s="44"/>
      <c r="M63" s="31"/>
      <c r="N63" s="32"/>
      <c r="O63" s="32"/>
      <c r="P63" s="31"/>
      <c r="Q63" s="44"/>
      <c r="R63" s="44"/>
      <c r="S63" s="28"/>
    </row>
    <row r="64" spans="1:19">
      <c r="A64" s="116"/>
      <c r="B64" s="45"/>
      <c r="C64" s="45"/>
      <c r="D64" s="28"/>
      <c r="E64" s="55" t="s">
        <v>370</v>
      </c>
      <c r="F64" s="55"/>
      <c r="G64" s="28"/>
      <c r="H64" s="45"/>
      <c r="I64" s="45"/>
      <c r="J64" s="28"/>
      <c r="K64" s="45"/>
      <c r="L64" s="45"/>
      <c r="M64" s="31"/>
      <c r="N64" s="32"/>
      <c r="O64" s="32"/>
      <c r="P64" s="31"/>
      <c r="Q64" s="45"/>
      <c r="R64" s="45"/>
      <c r="S64" s="28"/>
    </row>
    <row r="65" spans="1:19" ht="33">
      <c r="A65" s="116" t="s">
        <v>243</v>
      </c>
      <c r="B65" s="44" t="s">
        <v>14</v>
      </c>
      <c r="C65" s="45"/>
      <c r="D65" s="28"/>
      <c r="E65" s="44" t="s">
        <v>245</v>
      </c>
      <c r="F65" s="45"/>
      <c r="G65" s="28"/>
      <c r="H65" s="44" t="s">
        <v>177</v>
      </c>
      <c r="I65" s="45"/>
      <c r="J65" s="28"/>
      <c r="K65" s="46" t="s">
        <v>248</v>
      </c>
      <c r="L65" s="47"/>
      <c r="M65" s="31"/>
      <c r="N65" s="32" t="s">
        <v>29</v>
      </c>
      <c r="O65" s="32"/>
      <c r="P65" s="28"/>
      <c r="Q65" s="44" t="s">
        <v>24</v>
      </c>
      <c r="R65" s="45"/>
      <c r="S65" s="28"/>
    </row>
    <row r="66" spans="1:19">
      <c r="A66" s="116">
        <v>44873</v>
      </c>
      <c r="B66" s="44" t="s">
        <v>70</v>
      </c>
      <c r="C66" s="44">
        <v>7</v>
      </c>
      <c r="D66" s="28"/>
      <c r="E66" s="44" t="s">
        <v>371</v>
      </c>
      <c r="F66" s="44">
        <v>3</v>
      </c>
      <c r="G66" s="28"/>
      <c r="H66" s="49" t="s">
        <v>148</v>
      </c>
      <c r="I66" s="44">
        <v>0.3</v>
      </c>
      <c r="J66" s="28"/>
      <c r="K66" s="44" t="s">
        <v>115</v>
      </c>
      <c r="L66" s="46">
        <v>4.5</v>
      </c>
      <c r="M66" s="31"/>
      <c r="N66" s="30" t="s">
        <v>69</v>
      </c>
      <c r="O66" s="30">
        <v>7</v>
      </c>
      <c r="P66" s="31" t="s">
        <v>65</v>
      </c>
      <c r="Q66" s="44" t="s">
        <v>97</v>
      </c>
      <c r="R66" s="44">
        <v>4</v>
      </c>
      <c r="S66" s="120" t="str">
        <f t="shared" ref="S66:S68" si="1">IF(R66,"公斤","")</f>
        <v>公斤</v>
      </c>
    </row>
    <row r="67" spans="1:19">
      <c r="A67" s="116"/>
      <c r="B67" s="44" t="s">
        <v>83</v>
      </c>
      <c r="C67" s="44">
        <v>3</v>
      </c>
      <c r="D67" s="28"/>
      <c r="E67" s="44" t="s">
        <v>88</v>
      </c>
      <c r="F67" s="44">
        <v>3</v>
      </c>
      <c r="G67" s="28"/>
      <c r="H67" s="44" t="s">
        <v>109</v>
      </c>
      <c r="I67" s="44">
        <v>5</v>
      </c>
      <c r="J67" s="28"/>
      <c r="K67" s="46" t="s">
        <v>103</v>
      </c>
      <c r="L67" s="46"/>
      <c r="M67" s="31"/>
      <c r="N67" s="32" t="s">
        <v>76</v>
      </c>
      <c r="O67" s="32">
        <v>0.05</v>
      </c>
      <c r="P67" s="31" t="s">
        <v>65</v>
      </c>
      <c r="Q67" s="44" t="s">
        <v>372</v>
      </c>
      <c r="R67" s="44">
        <v>1</v>
      </c>
      <c r="S67" s="120" t="str">
        <f t="shared" si="1"/>
        <v>公斤</v>
      </c>
    </row>
    <row r="68" spans="1:19">
      <c r="A68" s="116"/>
      <c r="B68" s="44"/>
      <c r="C68" s="44"/>
      <c r="D68" s="28"/>
      <c r="E68" s="44" t="s">
        <v>82</v>
      </c>
      <c r="F68" s="44">
        <v>2</v>
      </c>
      <c r="G68" s="28"/>
      <c r="H68" s="44" t="s">
        <v>373</v>
      </c>
      <c r="I68" s="44">
        <v>0.5</v>
      </c>
      <c r="J68" s="28"/>
      <c r="K68" s="46"/>
      <c r="L68" s="46"/>
      <c r="M68" s="31"/>
      <c r="N68" s="32"/>
      <c r="O68" s="32"/>
      <c r="P68" s="31"/>
      <c r="Q68" s="44" t="s">
        <v>79</v>
      </c>
      <c r="R68" s="44">
        <v>0.05</v>
      </c>
      <c r="S68" s="120" t="str">
        <f t="shared" si="1"/>
        <v>公斤</v>
      </c>
    </row>
    <row r="69" spans="1:19">
      <c r="A69" s="116"/>
      <c r="B69" s="44"/>
      <c r="C69" s="44"/>
      <c r="D69" s="28"/>
      <c r="E69" s="44" t="s">
        <v>196</v>
      </c>
      <c r="F69" s="44">
        <v>1</v>
      </c>
      <c r="G69" s="28"/>
      <c r="H69" s="44" t="s">
        <v>76</v>
      </c>
      <c r="I69" s="44">
        <v>0.05</v>
      </c>
      <c r="J69" s="28"/>
      <c r="K69" s="44"/>
      <c r="L69" s="44"/>
      <c r="M69" s="31"/>
      <c r="N69" s="32"/>
      <c r="O69" s="32"/>
      <c r="P69" s="31"/>
      <c r="Q69" s="44"/>
      <c r="R69" s="44"/>
      <c r="S69" s="28"/>
    </row>
    <row r="70" spans="1:19">
      <c r="A70" s="116"/>
      <c r="B70" s="45"/>
      <c r="C70" s="45"/>
      <c r="D70" s="28"/>
      <c r="E70" s="45" t="s">
        <v>123</v>
      </c>
      <c r="F70" s="45"/>
      <c r="G70" s="28"/>
      <c r="H70" s="45"/>
      <c r="I70" s="45"/>
      <c r="J70" s="28"/>
      <c r="K70" s="45"/>
      <c r="L70" s="45"/>
      <c r="M70" s="31"/>
      <c r="N70" s="32"/>
      <c r="O70" s="32"/>
      <c r="P70" s="31"/>
      <c r="Q70" s="45"/>
      <c r="R70" s="45"/>
      <c r="S70" s="28"/>
    </row>
    <row r="71" spans="1:19" ht="33">
      <c r="A71" s="116" t="s">
        <v>250</v>
      </c>
      <c r="B71" s="44" t="s">
        <v>251</v>
      </c>
      <c r="C71" s="45"/>
      <c r="D71" s="28"/>
      <c r="E71" s="51" t="s">
        <v>135</v>
      </c>
      <c r="F71" s="45"/>
      <c r="G71" s="28"/>
      <c r="H71" s="44" t="s">
        <v>252</v>
      </c>
      <c r="I71" s="45"/>
      <c r="J71" s="28"/>
      <c r="K71" s="46" t="s">
        <v>136</v>
      </c>
      <c r="L71" s="47"/>
      <c r="M71" s="31"/>
      <c r="N71" s="32" t="s">
        <v>29</v>
      </c>
      <c r="O71" s="32"/>
      <c r="P71" s="28"/>
      <c r="Q71" s="44" t="s">
        <v>189</v>
      </c>
      <c r="R71" s="45"/>
      <c r="S71" s="28"/>
    </row>
    <row r="72" spans="1:19" ht="33">
      <c r="A72" s="116">
        <v>44874</v>
      </c>
      <c r="B72" s="44" t="s">
        <v>70</v>
      </c>
      <c r="C72" s="44">
        <v>8</v>
      </c>
      <c r="D72" s="28"/>
      <c r="E72" s="44" t="s">
        <v>100</v>
      </c>
      <c r="F72" s="44">
        <v>9</v>
      </c>
      <c r="G72" s="28"/>
      <c r="H72" s="44" t="s">
        <v>72</v>
      </c>
      <c r="I72" s="44">
        <v>1.5</v>
      </c>
      <c r="J72" s="28"/>
      <c r="K72" s="44" t="s">
        <v>111</v>
      </c>
      <c r="L72" s="46">
        <v>3</v>
      </c>
      <c r="M72" s="31"/>
      <c r="N72" s="30" t="s">
        <v>69</v>
      </c>
      <c r="O72" s="30">
        <v>7</v>
      </c>
      <c r="P72" s="31" t="s">
        <v>65</v>
      </c>
      <c r="Q72" s="44" t="s">
        <v>90</v>
      </c>
      <c r="R72" s="44">
        <v>0.1</v>
      </c>
      <c r="S72" s="120" t="str">
        <f t="shared" ref="S72:S74" si="2">IF(R72,"公斤","")</f>
        <v>公斤</v>
      </c>
    </row>
    <row r="73" spans="1:19">
      <c r="A73" s="116"/>
      <c r="B73" s="44" t="s">
        <v>83</v>
      </c>
      <c r="C73" s="44">
        <v>3</v>
      </c>
      <c r="D73" s="28"/>
      <c r="E73" s="44"/>
      <c r="F73" s="44"/>
      <c r="G73" s="28"/>
      <c r="H73" s="44" t="s">
        <v>80</v>
      </c>
      <c r="I73" s="44">
        <v>1</v>
      </c>
      <c r="J73" s="28"/>
      <c r="K73" s="46" t="s">
        <v>374</v>
      </c>
      <c r="L73" s="46">
        <v>1.5</v>
      </c>
      <c r="M73" s="31"/>
      <c r="N73" s="32" t="s">
        <v>76</v>
      </c>
      <c r="O73" s="32">
        <v>0.05</v>
      </c>
      <c r="P73" s="31" t="s">
        <v>65</v>
      </c>
      <c r="Q73" s="44" t="s">
        <v>120</v>
      </c>
      <c r="R73" s="44">
        <v>0.1</v>
      </c>
      <c r="S73" s="120" t="str">
        <f t="shared" si="2"/>
        <v>公斤</v>
      </c>
    </row>
    <row r="74" spans="1:19">
      <c r="A74" s="116"/>
      <c r="B74" s="44"/>
      <c r="C74" s="44"/>
      <c r="D74" s="28"/>
      <c r="E74" s="44"/>
      <c r="F74" s="44"/>
      <c r="G74" s="28"/>
      <c r="H74" s="44" t="s">
        <v>85</v>
      </c>
      <c r="I74" s="44">
        <v>3</v>
      </c>
      <c r="J74" s="28"/>
      <c r="K74" s="46" t="s">
        <v>95</v>
      </c>
      <c r="L74" s="46">
        <v>0.01</v>
      </c>
      <c r="M74" s="31"/>
      <c r="N74" s="32"/>
      <c r="O74" s="32"/>
      <c r="P74" s="31"/>
      <c r="Q74" s="44" t="s">
        <v>79</v>
      </c>
      <c r="R74" s="44">
        <v>0.05</v>
      </c>
      <c r="S74" s="120" t="str">
        <f t="shared" si="2"/>
        <v>公斤</v>
      </c>
    </row>
    <row r="75" spans="1:19">
      <c r="A75" s="116"/>
      <c r="B75" s="44"/>
      <c r="C75" s="44"/>
      <c r="D75" s="28"/>
      <c r="E75" s="44"/>
      <c r="F75" s="44"/>
      <c r="G75" s="28"/>
      <c r="H75" s="44" t="s">
        <v>76</v>
      </c>
      <c r="I75" s="44">
        <v>0.05</v>
      </c>
      <c r="J75" s="28"/>
      <c r="K75" s="44" t="s">
        <v>76</v>
      </c>
      <c r="L75" s="44">
        <v>0.05</v>
      </c>
      <c r="M75" s="31"/>
      <c r="N75" s="32"/>
      <c r="O75" s="32"/>
      <c r="P75" s="31"/>
      <c r="Q75" s="44"/>
      <c r="R75" s="44"/>
      <c r="S75" s="28"/>
    </row>
    <row r="76" spans="1:19">
      <c r="A76" s="116"/>
      <c r="B76" s="45"/>
      <c r="C76" s="45"/>
      <c r="D76" s="28"/>
      <c r="E76" s="45"/>
      <c r="F76" s="45"/>
      <c r="G76" s="28"/>
      <c r="H76" s="45"/>
      <c r="I76" s="45"/>
      <c r="J76" s="28"/>
      <c r="K76" s="45"/>
      <c r="L76" s="45"/>
      <c r="M76" s="31"/>
      <c r="N76" s="32"/>
      <c r="O76" s="32"/>
      <c r="P76" s="31"/>
      <c r="Q76" s="45"/>
      <c r="R76" s="45"/>
      <c r="S76" s="28"/>
    </row>
    <row r="77" spans="1:19" ht="33">
      <c r="A77" s="116" t="s">
        <v>255</v>
      </c>
      <c r="B77" s="44" t="s">
        <v>14</v>
      </c>
      <c r="C77" s="45"/>
      <c r="D77" s="28"/>
      <c r="E77" s="44" t="s">
        <v>256</v>
      </c>
      <c r="F77" s="45"/>
      <c r="G77" s="28"/>
      <c r="H77" s="44" t="s">
        <v>258</v>
      </c>
      <c r="I77" s="45"/>
      <c r="J77" s="28"/>
      <c r="K77" s="46" t="s">
        <v>260</v>
      </c>
      <c r="L77" s="47"/>
      <c r="M77" s="31"/>
      <c r="N77" s="32" t="s">
        <v>29</v>
      </c>
      <c r="O77" s="32"/>
      <c r="P77" s="28"/>
      <c r="Q77" s="44" t="s">
        <v>34</v>
      </c>
      <c r="R77" s="45"/>
      <c r="S77" s="28"/>
    </row>
    <row r="78" spans="1:19">
      <c r="A78" s="116">
        <v>44875</v>
      </c>
      <c r="B78" s="44" t="s">
        <v>70</v>
      </c>
      <c r="C78" s="44">
        <v>7</v>
      </c>
      <c r="D78" s="28"/>
      <c r="E78" s="44" t="s">
        <v>88</v>
      </c>
      <c r="F78" s="44">
        <v>6</v>
      </c>
      <c r="G78" s="28"/>
      <c r="H78" s="44" t="s">
        <v>77</v>
      </c>
      <c r="I78" s="44">
        <v>1.8</v>
      </c>
      <c r="J78" s="28"/>
      <c r="K78" s="44" t="s">
        <v>124</v>
      </c>
      <c r="L78" s="46">
        <v>1</v>
      </c>
      <c r="M78" s="31"/>
      <c r="N78" s="30" t="s">
        <v>69</v>
      </c>
      <c r="O78" s="30">
        <v>7</v>
      </c>
      <c r="P78" s="31" t="s">
        <v>65</v>
      </c>
      <c r="Q78" s="44" t="s">
        <v>91</v>
      </c>
      <c r="R78" s="44">
        <v>2</v>
      </c>
      <c r="S78" s="28" t="s">
        <v>65</v>
      </c>
    </row>
    <row r="79" spans="1:19" ht="33">
      <c r="A79" s="116"/>
      <c r="B79" s="44" t="s">
        <v>83</v>
      </c>
      <c r="C79" s="44">
        <v>3</v>
      </c>
      <c r="D79" s="28"/>
      <c r="E79" s="44" t="s">
        <v>90</v>
      </c>
      <c r="F79" s="44">
        <v>1</v>
      </c>
      <c r="G79" s="28"/>
      <c r="H79" s="44" t="s">
        <v>107</v>
      </c>
      <c r="I79" s="44">
        <v>6</v>
      </c>
      <c r="J79" s="28"/>
      <c r="K79" s="46" t="s">
        <v>82</v>
      </c>
      <c r="L79" s="46">
        <v>3</v>
      </c>
      <c r="M79" s="31"/>
      <c r="N79" s="32" t="s">
        <v>76</v>
      </c>
      <c r="O79" s="32">
        <v>0.05</v>
      </c>
      <c r="P79" s="31" t="s">
        <v>65</v>
      </c>
      <c r="Q79" s="44" t="s">
        <v>94</v>
      </c>
      <c r="R79" s="44">
        <v>1</v>
      </c>
      <c r="S79" s="28" t="s">
        <v>65</v>
      </c>
    </row>
    <row r="80" spans="1:19">
      <c r="A80" s="116"/>
      <c r="B80" s="44"/>
      <c r="C80" s="44"/>
      <c r="D80" s="28"/>
      <c r="E80" s="44" t="s">
        <v>76</v>
      </c>
      <c r="F80" s="44">
        <v>0.05</v>
      </c>
      <c r="G80" s="28"/>
      <c r="H80" s="44" t="s">
        <v>80</v>
      </c>
      <c r="I80" s="44">
        <v>1</v>
      </c>
      <c r="J80" s="28"/>
      <c r="K80" s="46" t="s">
        <v>76</v>
      </c>
      <c r="L80" s="46">
        <v>0.05</v>
      </c>
      <c r="M80" s="31"/>
      <c r="N80" s="32"/>
      <c r="O80" s="32"/>
      <c r="P80" s="31"/>
      <c r="Q80" s="44"/>
      <c r="R80" s="44"/>
      <c r="S80" s="28"/>
    </row>
    <row r="81" spans="1:19">
      <c r="A81" s="116"/>
      <c r="B81" s="44"/>
      <c r="C81" s="44"/>
      <c r="D81" s="28"/>
      <c r="E81" s="44"/>
      <c r="F81" s="44"/>
      <c r="G81" s="28"/>
      <c r="H81" s="44" t="s">
        <v>76</v>
      </c>
      <c r="I81" s="44">
        <v>0.05</v>
      </c>
      <c r="J81" s="28"/>
      <c r="K81" s="44" t="s">
        <v>80</v>
      </c>
      <c r="L81" s="44">
        <v>0.5</v>
      </c>
      <c r="M81" s="31"/>
      <c r="N81" s="32"/>
      <c r="O81" s="32"/>
      <c r="P81" s="31"/>
      <c r="Q81" s="44"/>
      <c r="R81" s="44"/>
      <c r="S81" s="28"/>
    </row>
    <row r="82" spans="1:19">
      <c r="A82" s="116"/>
      <c r="B82" s="45"/>
      <c r="C82" s="45"/>
      <c r="D82" s="28"/>
      <c r="E82" s="45"/>
      <c r="F82" s="45"/>
      <c r="G82" s="28"/>
      <c r="H82" s="45"/>
      <c r="I82" s="45"/>
      <c r="J82" s="28"/>
      <c r="K82" s="45" t="s">
        <v>95</v>
      </c>
      <c r="L82" s="45">
        <v>0.01</v>
      </c>
      <c r="M82" s="31"/>
      <c r="N82" s="32"/>
      <c r="O82" s="32"/>
      <c r="P82" s="31"/>
      <c r="Q82" s="45"/>
      <c r="R82" s="45"/>
      <c r="S82" s="28"/>
    </row>
    <row r="83" spans="1:19" ht="33">
      <c r="A83" s="116" t="s">
        <v>262</v>
      </c>
      <c r="B83" s="44" t="s">
        <v>33</v>
      </c>
      <c r="C83" s="45"/>
      <c r="D83" s="28"/>
      <c r="E83" s="44" t="s">
        <v>105</v>
      </c>
      <c r="F83" s="45"/>
      <c r="G83" s="28"/>
      <c r="H83" s="44" t="s">
        <v>264</v>
      </c>
      <c r="I83" s="45"/>
      <c r="J83" s="28"/>
      <c r="K83" s="46" t="s">
        <v>266</v>
      </c>
      <c r="L83" s="47"/>
      <c r="M83" s="31"/>
      <c r="N83" s="32" t="s">
        <v>29</v>
      </c>
      <c r="O83" s="32"/>
      <c r="P83" s="28"/>
      <c r="Q83" s="44" t="s">
        <v>25</v>
      </c>
      <c r="R83" s="45"/>
      <c r="S83" s="28"/>
    </row>
    <row r="84" spans="1:19">
      <c r="A84" s="116">
        <v>44876</v>
      </c>
      <c r="B84" s="44" t="s">
        <v>70</v>
      </c>
      <c r="C84" s="44">
        <v>10</v>
      </c>
      <c r="D84" s="28"/>
      <c r="E84" s="44" t="s">
        <v>105</v>
      </c>
      <c r="F84" s="44">
        <v>6</v>
      </c>
      <c r="G84" s="28"/>
      <c r="H84" s="44" t="s">
        <v>89</v>
      </c>
      <c r="I84" s="44">
        <v>5</v>
      </c>
      <c r="J84" s="28"/>
      <c r="K84" s="44" t="s">
        <v>375</v>
      </c>
      <c r="L84" s="46">
        <v>6</v>
      </c>
      <c r="M84" s="31"/>
      <c r="N84" s="30" t="s">
        <v>69</v>
      </c>
      <c r="O84" s="30">
        <v>7</v>
      </c>
      <c r="P84" s="31" t="s">
        <v>65</v>
      </c>
      <c r="Q84" s="44" t="s">
        <v>29</v>
      </c>
      <c r="R84" s="44">
        <v>3</v>
      </c>
      <c r="S84" s="28" t="s">
        <v>65</v>
      </c>
    </row>
    <row r="85" spans="1:19" ht="33">
      <c r="A85" s="116"/>
      <c r="B85" s="44" t="s">
        <v>116</v>
      </c>
      <c r="C85" s="44">
        <v>0.05</v>
      </c>
      <c r="D85" s="28"/>
      <c r="E85" s="44"/>
      <c r="F85" s="44"/>
      <c r="G85" s="28"/>
      <c r="H85" s="44" t="s">
        <v>208</v>
      </c>
      <c r="I85" s="44">
        <v>0.6</v>
      </c>
      <c r="J85" s="28"/>
      <c r="K85" s="46" t="s">
        <v>72</v>
      </c>
      <c r="L85" s="46">
        <v>1</v>
      </c>
      <c r="M85" s="31"/>
      <c r="N85" s="32" t="s">
        <v>76</v>
      </c>
      <c r="O85" s="32">
        <v>0.05</v>
      </c>
      <c r="P85" s="31" t="s">
        <v>65</v>
      </c>
      <c r="Q85" s="44" t="s">
        <v>80</v>
      </c>
      <c r="R85" s="44">
        <v>0.5</v>
      </c>
      <c r="S85" s="28" t="s">
        <v>65</v>
      </c>
    </row>
    <row r="86" spans="1:19">
      <c r="A86" s="116"/>
      <c r="B86" s="44"/>
      <c r="C86" s="44"/>
      <c r="D86" s="28"/>
      <c r="E86" s="44"/>
      <c r="F86" s="44"/>
      <c r="G86" s="28"/>
      <c r="H86" s="44" t="s">
        <v>78</v>
      </c>
      <c r="I86" s="44">
        <v>1.01</v>
      </c>
      <c r="J86" s="28"/>
      <c r="K86" s="46" t="s">
        <v>95</v>
      </c>
      <c r="L86" s="46">
        <v>0.01</v>
      </c>
      <c r="M86" s="31"/>
      <c r="N86" s="32"/>
      <c r="O86" s="32"/>
      <c r="P86" s="31"/>
      <c r="Q86" s="44" t="s">
        <v>372</v>
      </c>
      <c r="R86" s="44">
        <v>1</v>
      </c>
      <c r="S86" s="28" t="s">
        <v>65</v>
      </c>
    </row>
    <row r="87" spans="1:19">
      <c r="A87" s="116"/>
      <c r="B87" s="44"/>
      <c r="C87" s="44"/>
      <c r="D87" s="28"/>
      <c r="E87" s="44"/>
      <c r="F87" s="44"/>
      <c r="G87" s="28"/>
      <c r="H87" s="44" t="s">
        <v>76</v>
      </c>
      <c r="I87" s="44">
        <v>1.05</v>
      </c>
      <c r="J87" s="28"/>
      <c r="K87" s="44" t="s">
        <v>80</v>
      </c>
      <c r="L87" s="44">
        <v>0.5</v>
      </c>
      <c r="M87" s="31"/>
      <c r="N87" s="32"/>
      <c r="O87" s="32"/>
      <c r="P87" s="31"/>
      <c r="Q87" s="44" t="s">
        <v>79</v>
      </c>
      <c r="R87" s="44">
        <v>0.05</v>
      </c>
      <c r="S87" s="28" t="s">
        <v>65</v>
      </c>
    </row>
    <row r="88" spans="1:19">
      <c r="A88" s="116"/>
      <c r="B88" s="45"/>
      <c r="C88" s="45"/>
      <c r="D88" s="28"/>
      <c r="E88" s="45"/>
      <c r="F88" s="45"/>
      <c r="G88" s="28"/>
      <c r="H88" s="45"/>
      <c r="I88" s="45"/>
      <c r="J88" s="28"/>
      <c r="K88" s="45" t="s">
        <v>76</v>
      </c>
      <c r="L88" s="45">
        <v>0.05</v>
      </c>
      <c r="M88" s="31"/>
      <c r="N88" s="32"/>
      <c r="O88" s="32"/>
      <c r="P88" s="31"/>
      <c r="Q88" s="45"/>
      <c r="R88" s="45"/>
      <c r="S88" s="28"/>
    </row>
    <row r="89" spans="1:19" ht="33">
      <c r="A89" s="116" t="s">
        <v>268</v>
      </c>
      <c r="B89" s="44" t="s">
        <v>13</v>
      </c>
      <c r="C89" s="45"/>
      <c r="D89" s="28"/>
      <c r="E89" s="44" t="s">
        <v>184</v>
      </c>
      <c r="F89" s="45"/>
      <c r="G89" s="28"/>
      <c r="H89" s="44" t="s">
        <v>270</v>
      </c>
      <c r="I89" s="45"/>
      <c r="J89" s="28"/>
      <c r="K89" s="46" t="s">
        <v>272</v>
      </c>
      <c r="L89" s="47"/>
      <c r="M89" s="31"/>
      <c r="N89" s="32" t="s">
        <v>29</v>
      </c>
      <c r="O89" s="32"/>
      <c r="P89" s="28"/>
      <c r="Q89" s="44" t="s">
        <v>332</v>
      </c>
      <c r="R89" s="45"/>
      <c r="S89" s="28"/>
    </row>
    <row r="90" spans="1:19">
      <c r="A90" s="116">
        <v>44879</v>
      </c>
      <c r="B90" s="44" t="s">
        <v>70</v>
      </c>
      <c r="C90" s="44">
        <v>10</v>
      </c>
      <c r="D90" s="28"/>
      <c r="E90" s="44" t="s">
        <v>72</v>
      </c>
      <c r="F90" s="44">
        <v>6</v>
      </c>
      <c r="G90" s="28"/>
      <c r="H90" s="44" t="s">
        <v>109</v>
      </c>
      <c r="I90" s="44">
        <v>5</v>
      </c>
      <c r="J90" s="28"/>
      <c r="K90" s="49" t="s">
        <v>77</v>
      </c>
      <c r="L90" s="46">
        <v>2</v>
      </c>
      <c r="M90" s="31"/>
      <c r="N90" s="30" t="s">
        <v>69</v>
      </c>
      <c r="O90" s="30">
        <v>7</v>
      </c>
      <c r="P90" s="31" t="s">
        <v>65</v>
      </c>
      <c r="Q90" s="44" t="s">
        <v>29</v>
      </c>
      <c r="R90" s="44">
        <v>2</v>
      </c>
      <c r="S90" s="28" t="s">
        <v>65</v>
      </c>
    </row>
    <row r="91" spans="1:19" ht="33">
      <c r="A91" s="116"/>
      <c r="B91" s="44"/>
      <c r="C91" s="44"/>
      <c r="D91" s="28"/>
      <c r="E91" s="44" t="s">
        <v>376</v>
      </c>
      <c r="F91" s="44">
        <v>1</v>
      </c>
      <c r="G91" s="28"/>
      <c r="H91" s="44" t="s">
        <v>373</v>
      </c>
      <c r="I91" s="44">
        <v>0.5</v>
      </c>
      <c r="J91" s="28"/>
      <c r="K91" s="46" t="s">
        <v>80</v>
      </c>
      <c r="L91" s="46">
        <v>4</v>
      </c>
      <c r="M91" s="31"/>
      <c r="N91" s="32" t="s">
        <v>76</v>
      </c>
      <c r="O91" s="32">
        <v>0.05</v>
      </c>
      <c r="P91" s="31" t="s">
        <v>65</v>
      </c>
      <c r="Q91" s="44" t="s">
        <v>368</v>
      </c>
      <c r="R91" s="44">
        <v>2</v>
      </c>
      <c r="S91" s="28" t="s">
        <v>65</v>
      </c>
    </row>
    <row r="92" spans="1:19">
      <c r="A92" s="116"/>
      <c r="B92" s="44"/>
      <c r="C92" s="44"/>
      <c r="D92" s="28"/>
      <c r="E92" s="44" t="s">
        <v>76</v>
      </c>
      <c r="F92" s="44">
        <v>0.05</v>
      </c>
      <c r="G92" s="28"/>
      <c r="H92" s="44" t="s">
        <v>80</v>
      </c>
      <c r="I92" s="44">
        <v>0.5</v>
      </c>
      <c r="J92" s="28"/>
      <c r="K92" s="46" t="s">
        <v>76</v>
      </c>
      <c r="L92" s="46">
        <v>0.05</v>
      </c>
      <c r="M92" s="31"/>
      <c r="N92" s="32"/>
      <c r="O92" s="32"/>
      <c r="P92" s="31"/>
      <c r="Q92" s="44" t="s">
        <v>372</v>
      </c>
      <c r="R92" s="44">
        <v>1</v>
      </c>
      <c r="S92" s="28" t="s">
        <v>65</v>
      </c>
    </row>
    <row r="93" spans="1:19">
      <c r="A93" s="116"/>
      <c r="B93" s="44"/>
      <c r="C93" s="44"/>
      <c r="D93" s="28"/>
      <c r="E93" s="44" t="s">
        <v>377</v>
      </c>
      <c r="F93" s="44"/>
      <c r="G93" s="28"/>
      <c r="H93" s="44" t="s">
        <v>76</v>
      </c>
      <c r="I93" s="44">
        <v>0.05</v>
      </c>
      <c r="J93" s="28"/>
      <c r="K93" s="44"/>
      <c r="L93" s="44"/>
      <c r="M93" s="31"/>
      <c r="N93" s="32"/>
      <c r="O93" s="32"/>
      <c r="P93" s="31"/>
      <c r="Q93" s="44"/>
      <c r="R93" s="44"/>
      <c r="S93" s="28"/>
    </row>
    <row r="94" spans="1:19">
      <c r="A94" s="116"/>
      <c r="B94" s="45"/>
      <c r="C94" s="45"/>
      <c r="D94" s="28"/>
      <c r="E94" s="45"/>
      <c r="F94" s="45"/>
      <c r="G94" s="28"/>
      <c r="H94" s="45"/>
      <c r="I94" s="45"/>
      <c r="J94" s="28"/>
      <c r="K94" s="45"/>
      <c r="L94" s="45"/>
      <c r="M94" s="31"/>
      <c r="N94" s="32"/>
      <c r="O94" s="32"/>
      <c r="P94" s="31"/>
      <c r="Q94" s="45"/>
      <c r="R94" s="45"/>
      <c r="S94" s="28"/>
    </row>
    <row r="95" spans="1:19" ht="33">
      <c r="A95" s="116" t="s">
        <v>137</v>
      </c>
      <c r="B95" s="44" t="s">
        <v>14</v>
      </c>
      <c r="C95" s="45"/>
      <c r="D95" s="28"/>
      <c r="E95" s="44" t="s">
        <v>21</v>
      </c>
      <c r="F95" s="45"/>
      <c r="G95" s="28"/>
      <c r="H95" s="44" t="s">
        <v>60</v>
      </c>
      <c r="I95" s="45"/>
      <c r="J95" s="28"/>
      <c r="K95" s="46" t="s">
        <v>138</v>
      </c>
      <c r="L95" s="47"/>
      <c r="M95" s="31"/>
      <c r="N95" s="32" t="s">
        <v>29</v>
      </c>
      <c r="O95" s="32"/>
      <c r="P95" s="28"/>
      <c r="Q95" s="44" t="s">
        <v>334</v>
      </c>
      <c r="R95" s="45"/>
      <c r="S95" s="28"/>
    </row>
    <row r="96" spans="1:19">
      <c r="A96" s="116">
        <v>44880</v>
      </c>
      <c r="B96" s="44" t="s">
        <v>70</v>
      </c>
      <c r="C96" s="44">
        <v>7</v>
      </c>
      <c r="D96" s="28"/>
      <c r="E96" s="44" t="s">
        <v>81</v>
      </c>
      <c r="F96" s="44">
        <v>9</v>
      </c>
      <c r="G96" s="28"/>
      <c r="H96" s="44" t="s">
        <v>115</v>
      </c>
      <c r="I96" s="44">
        <v>4</v>
      </c>
      <c r="J96" s="28"/>
      <c r="K96" s="44" t="s">
        <v>107</v>
      </c>
      <c r="L96" s="46">
        <v>6</v>
      </c>
      <c r="M96" s="31"/>
      <c r="N96" s="30" t="s">
        <v>69</v>
      </c>
      <c r="O96" s="30">
        <v>7</v>
      </c>
      <c r="P96" s="31" t="s">
        <v>65</v>
      </c>
      <c r="Q96" s="44" t="s">
        <v>97</v>
      </c>
      <c r="R96" s="44">
        <v>3.5</v>
      </c>
      <c r="S96" s="28" t="s">
        <v>65</v>
      </c>
    </row>
    <row r="97" spans="1:19" ht="33">
      <c r="A97" s="116"/>
      <c r="B97" s="44" t="s">
        <v>83</v>
      </c>
      <c r="C97" s="44">
        <v>3</v>
      </c>
      <c r="D97" s="28"/>
      <c r="E97" s="44" t="s">
        <v>114</v>
      </c>
      <c r="F97" s="44">
        <v>1</v>
      </c>
      <c r="G97" s="28"/>
      <c r="H97" s="44" t="s">
        <v>103</v>
      </c>
      <c r="I97" s="44"/>
      <c r="J97" s="28"/>
      <c r="K97" s="46" t="s">
        <v>80</v>
      </c>
      <c r="L97" s="46">
        <v>0.5</v>
      </c>
      <c r="M97" s="31"/>
      <c r="N97" s="32" t="s">
        <v>76</v>
      </c>
      <c r="O97" s="32">
        <v>0.05</v>
      </c>
      <c r="P97" s="31" t="s">
        <v>65</v>
      </c>
      <c r="Q97" s="44" t="s">
        <v>372</v>
      </c>
      <c r="R97" s="44">
        <v>0.6</v>
      </c>
      <c r="S97" s="28" t="s">
        <v>65</v>
      </c>
    </row>
    <row r="98" spans="1:19">
      <c r="A98" s="116"/>
      <c r="B98" s="44"/>
      <c r="C98" s="44"/>
      <c r="D98" s="28"/>
      <c r="E98" s="44" t="s">
        <v>82</v>
      </c>
      <c r="F98" s="44">
        <v>3</v>
      </c>
      <c r="G98" s="28"/>
      <c r="H98" s="44"/>
      <c r="I98" s="44"/>
      <c r="J98" s="28"/>
      <c r="K98" s="46" t="s">
        <v>95</v>
      </c>
      <c r="L98" s="46">
        <v>0.01</v>
      </c>
      <c r="M98" s="31"/>
      <c r="N98" s="32"/>
      <c r="O98" s="32"/>
      <c r="P98" s="31"/>
      <c r="Q98" s="44" t="s">
        <v>79</v>
      </c>
      <c r="R98" s="44">
        <v>0.05</v>
      </c>
      <c r="S98" s="28" t="s">
        <v>65</v>
      </c>
    </row>
    <row r="99" spans="1:19">
      <c r="A99" s="116"/>
      <c r="B99" s="44"/>
      <c r="C99" s="44"/>
      <c r="D99" s="28"/>
      <c r="E99" s="44" t="s">
        <v>76</v>
      </c>
      <c r="F99" s="44">
        <v>0.05</v>
      </c>
      <c r="G99" s="28"/>
      <c r="H99" s="44"/>
      <c r="I99" s="44"/>
      <c r="J99" s="28"/>
      <c r="K99" s="44" t="s">
        <v>76</v>
      </c>
      <c r="L99" s="44">
        <v>0.05</v>
      </c>
      <c r="M99" s="31"/>
      <c r="N99" s="32"/>
      <c r="O99" s="32"/>
      <c r="P99" s="31"/>
      <c r="Q99" s="44" t="s">
        <v>192</v>
      </c>
      <c r="R99" s="44"/>
      <c r="S99" s="28"/>
    </row>
    <row r="100" spans="1:19">
      <c r="A100" s="116"/>
      <c r="B100" s="45"/>
      <c r="C100" s="45"/>
      <c r="D100" s="28"/>
      <c r="E100" s="45"/>
      <c r="F100" s="45"/>
      <c r="G100" s="28"/>
      <c r="H100" s="45"/>
      <c r="I100" s="45"/>
      <c r="J100" s="28"/>
      <c r="K100" s="45"/>
      <c r="L100" s="45"/>
      <c r="M100" s="31"/>
      <c r="N100" s="32"/>
      <c r="O100" s="32"/>
      <c r="P100" s="31"/>
      <c r="Q100" s="45"/>
      <c r="R100" s="45"/>
      <c r="S100" s="28"/>
    </row>
    <row r="101" spans="1:19" ht="33">
      <c r="A101" s="116" t="s">
        <v>139</v>
      </c>
      <c r="B101" s="44" t="s">
        <v>276</v>
      </c>
      <c r="C101" s="45"/>
      <c r="D101" s="28"/>
      <c r="E101" s="44" t="s">
        <v>278</v>
      </c>
      <c r="F101" s="45"/>
      <c r="G101" s="28"/>
      <c r="H101" s="44" t="s">
        <v>279</v>
      </c>
      <c r="I101" s="45"/>
      <c r="J101" s="28"/>
      <c r="K101" s="46" t="s">
        <v>207</v>
      </c>
      <c r="L101" s="47"/>
      <c r="M101" s="31"/>
      <c r="N101" s="32" t="s">
        <v>29</v>
      </c>
      <c r="O101" s="32"/>
      <c r="P101" s="28"/>
      <c r="Q101" s="44" t="s">
        <v>190</v>
      </c>
      <c r="R101" s="45"/>
      <c r="S101" s="28"/>
    </row>
    <row r="102" spans="1:19" ht="33">
      <c r="A102" s="116">
        <v>44881</v>
      </c>
      <c r="B102" s="44" t="s">
        <v>277</v>
      </c>
      <c r="C102" s="44">
        <v>5</v>
      </c>
      <c r="D102" s="28"/>
      <c r="E102" s="44" t="s">
        <v>278</v>
      </c>
      <c r="F102" s="44">
        <v>6</v>
      </c>
      <c r="G102" s="28"/>
      <c r="H102" s="48" t="s">
        <v>72</v>
      </c>
      <c r="I102" s="48">
        <v>1.5</v>
      </c>
      <c r="J102" s="28"/>
      <c r="K102" s="44" t="s">
        <v>207</v>
      </c>
      <c r="L102" s="46">
        <v>3</v>
      </c>
      <c r="M102" s="31"/>
      <c r="N102" s="30" t="s">
        <v>69</v>
      </c>
      <c r="O102" s="30">
        <v>7</v>
      </c>
      <c r="P102" s="31" t="s">
        <v>65</v>
      </c>
      <c r="Q102" s="44" t="s">
        <v>77</v>
      </c>
      <c r="R102" s="44">
        <v>1</v>
      </c>
      <c r="S102" s="28" t="s">
        <v>65</v>
      </c>
    </row>
    <row r="103" spans="1:19" ht="49.5">
      <c r="A103" s="116"/>
      <c r="B103" s="44"/>
      <c r="C103" s="44"/>
      <c r="D103" s="28"/>
      <c r="E103" s="44"/>
      <c r="F103" s="44"/>
      <c r="G103" s="28"/>
      <c r="H103" s="49" t="s">
        <v>85</v>
      </c>
      <c r="I103" s="49">
        <v>1</v>
      </c>
      <c r="J103" s="28"/>
      <c r="K103" s="46"/>
      <c r="L103" s="46"/>
      <c r="M103" s="31"/>
      <c r="N103" s="32" t="s">
        <v>76</v>
      </c>
      <c r="O103" s="32">
        <v>0.05</v>
      </c>
      <c r="P103" s="31" t="s">
        <v>65</v>
      </c>
      <c r="Q103" s="44" t="s">
        <v>378</v>
      </c>
      <c r="R103" s="44">
        <v>2</v>
      </c>
      <c r="S103" s="28" t="s">
        <v>65</v>
      </c>
    </row>
    <row r="104" spans="1:19" ht="49.5">
      <c r="A104" s="116"/>
      <c r="B104" s="44"/>
      <c r="C104" s="44"/>
      <c r="D104" s="28"/>
      <c r="E104" s="44"/>
      <c r="F104" s="44"/>
      <c r="G104" s="28"/>
      <c r="H104" s="49" t="s">
        <v>84</v>
      </c>
      <c r="I104" s="49">
        <v>3</v>
      </c>
      <c r="J104" s="28"/>
      <c r="K104" s="46"/>
      <c r="L104" s="46"/>
      <c r="M104" s="31"/>
      <c r="N104" s="32"/>
      <c r="O104" s="32"/>
      <c r="P104" s="31"/>
      <c r="Q104" s="44" t="s">
        <v>379</v>
      </c>
      <c r="R104" s="44">
        <v>2</v>
      </c>
      <c r="S104" s="28" t="s">
        <v>65</v>
      </c>
    </row>
    <row r="105" spans="1:19" ht="49.5">
      <c r="A105" s="116"/>
      <c r="B105" s="44"/>
      <c r="C105" s="44"/>
      <c r="D105" s="28"/>
      <c r="E105" s="44"/>
      <c r="F105" s="44"/>
      <c r="G105" s="28"/>
      <c r="H105" s="44" t="s">
        <v>80</v>
      </c>
      <c r="I105" s="44">
        <v>1</v>
      </c>
      <c r="J105" s="28"/>
      <c r="K105" s="44"/>
      <c r="L105" s="44"/>
      <c r="M105" s="31"/>
      <c r="N105" s="32"/>
      <c r="O105" s="32"/>
      <c r="P105" s="31"/>
      <c r="Q105" s="44" t="s">
        <v>194</v>
      </c>
      <c r="R105" s="44">
        <v>0.1</v>
      </c>
      <c r="S105" s="28" t="s">
        <v>65</v>
      </c>
    </row>
    <row r="106" spans="1:19">
      <c r="A106" s="116"/>
      <c r="B106" s="45"/>
      <c r="C106" s="45"/>
      <c r="D106" s="28"/>
      <c r="E106" s="45"/>
      <c r="F106" s="45"/>
      <c r="G106" s="28"/>
      <c r="H106" s="45" t="s">
        <v>380</v>
      </c>
      <c r="I106" s="45"/>
      <c r="J106" s="28"/>
      <c r="K106" s="45"/>
      <c r="L106" s="45"/>
      <c r="M106" s="31"/>
      <c r="N106" s="32"/>
      <c r="O106" s="32"/>
      <c r="P106" s="31"/>
      <c r="Q106" s="45"/>
      <c r="R106" s="45"/>
      <c r="S106" s="28"/>
    </row>
    <row r="107" spans="1:19" ht="33">
      <c r="A107" s="116" t="s">
        <v>140</v>
      </c>
      <c r="B107" s="44" t="s">
        <v>14</v>
      </c>
      <c r="C107" s="45"/>
      <c r="D107" s="28"/>
      <c r="E107" s="44" t="s">
        <v>281</v>
      </c>
      <c r="F107" s="45"/>
      <c r="G107" s="28"/>
      <c r="H107" s="49" t="s">
        <v>30</v>
      </c>
      <c r="I107" s="55"/>
      <c r="J107" s="28"/>
      <c r="K107" s="46" t="s">
        <v>284</v>
      </c>
      <c r="L107" s="47"/>
      <c r="M107" s="31"/>
      <c r="N107" s="32" t="s">
        <v>29</v>
      </c>
      <c r="O107" s="32"/>
      <c r="P107" s="28"/>
      <c r="Q107" s="44" t="s">
        <v>147</v>
      </c>
      <c r="R107" s="45"/>
      <c r="S107" s="28"/>
    </row>
    <row r="108" spans="1:19" ht="33">
      <c r="A108" s="116">
        <v>44882</v>
      </c>
      <c r="B108" s="44" t="s">
        <v>70</v>
      </c>
      <c r="C108" s="44">
        <v>7</v>
      </c>
      <c r="D108" s="28"/>
      <c r="E108" s="44" t="s">
        <v>72</v>
      </c>
      <c r="F108" s="44">
        <v>6</v>
      </c>
      <c r="G108" s="28"/>
      <c r="H108" s="49" t="s">
        <v>101</v>
      </c>
      <c r="I108" s="49">
        <v>6</v>
      </c>
      <c r="J108" s="28"/>
      <c r="K108" s="44" t="s">
        <v>89</v>
      </c>
      <c r="L108" s="46">
        <v>5</v>
      </c>
      <c r="M108" s="31"/>
      <c r="N108" s="30" t="s">
        <v>69</v>
      </c>
      <c r="O108" s="30">
        <v>7</v>
      </c>
      <c r="P108" s="31" t="s">
        <v>65</v>
      </c>
      <c r="Q108" s="44" t="s">
        <v>145</v>
      </c>
      <c r="R108" s="44">
        <v>5</v>
      </c>
      <c r="S108" s="28" t="s">
        <v>65</v>
      </c>
    </row>
    <row r="109" spans="1:19" ht="33">
      <c r="A109" s="116"/>
      <c r="B109" s="44" t="s">
        <v>83</v>
      </c>
      <c r="C109" s="44">
        <v>3</v>
      </c>
      <c r="D109" s="28"/>
      <c r="E109" s="44" t="s">
        <v>381</v>
      </c>
      <c r="F109" s="44">
        <v>0.1</v>
      </c>
      <c r="G109" s="28"/>
      <c r="H109" s="49" t="s">
        <v>80</v>
      </c>
      <c r="I109" s="49">
        <v>0.5</v>
      </c>
      <c r="J109" s="28"/>
      <c r="K109" s="46" t="s">
        <v>93</v>
      </c>
      <c r="L109" s="46">
        <v>0.6</v>
      </c>
      <c r="M109" s="31"/>
      <c r="N109" s="32" t="s">
        <v>76</v>
      </c>
      <c r="O109" s="32">
        <v>0.05</v>
      </c>
      <c r="P109" s="31" t="s">
        <v>65</v>
      </c>
      <c r="Q109" s="44" t="s">
        <v>94</v>
      </c>
      <c r="R109" s="44">
        <v>1</v>
      </c>
      <c r="S109" s="28" t="s">
        <v>65</v>
      </c>
    </row>
    <row r="110" spans="1:19" ht="33">
      <c r="A110" s="116"/>
      <c r="B110" s="44"/>
      <c r="C110" s="44"/>
      <c r="D110" s="28"/>
      <c r="E110" s="44" t="s">
        <v>114</v>
      </c>
      <c r="F110" s="44">
        <v>1</v>
      </c>
      <c r="G110" s="28"/>
      <c r="H110" s="44" t="s">
        <v>76</v>
      </c>
      <c r="I110" s="44">
        <v>0.05</v>
      </c>
      <c r="J110" s="28"/>
      <c r="K110" s="46" t="s">
        <v>80</v>
      </c>
      <c r="L110" s="46">
        <v>0.5</v>
      </c>
      <c r="M110" s="31"/>
      <c r="N110" s="32"/>
      <c r="O110" s="32"/>
      <c r="P110" s="31"/>
      <c r="Q110" s="44"/>
      <c r="R110" s="44"/>
      <c r="S110" s="28"/>
    </row>
    <row r="111" spans="1:19">
      <c r="A111" s="116"/>
      <c r="B111" s="44"/>
      <c r="C111" s="44"/>
      <c r="D111" s="28"/>
      <c r="E111" s="44" t="s">
        <v>382</v>
      </c>
      <c r="F111" s="44">
        <v>0.1</v>
      </c>
      <c r="G111" s="28"/>
      <c r="H111" s="44"/>
      <c r="I111" s="44"/>
      <c r="J111" s="28"/>
      <c r="K111" s="44" t="s">
        <v>76</v>
      </c>
      <c r="L111" s="44">
        <v>0.05</v>
      </c>
      <c r="M111" s="31"/>
      <c r="N111" s="32"/>
      <c r="O111" s="32"/>
      <c r="P111" s="31"/>
      <c r="Q111" s="44"/>
      <c r="R111" s="44"/>
      <c r="S111" s="28"/>
    </row>
    <row r="112" spans="1:19">
      <c r="A112" s="116"/>
      <c r="B112" s="45"/>
      <c r="C112" s="45"/>
      <c r="D112" s="28"/>
      <c r="E112" s="45" t="s">
        <v>76</v>
      </c>
      <c r="F112" s="45">
        <v>0.05</v>
      </c>
      <c r="G112" s="28"/>
      <c r="H112" s="45"/>
      <c r="I112" s="45"/>
      <c r="J112" s="28"/>
      <c r="K112" s="45"/>
      <c r="L112" s="45"/>
      <c r="M112" s="31"/>
      <c r="N112" s="32"/>
      <c r="O112" s="32"/>
      <c r="P112" s="31"/>
      <c r="Q112" s="45"/>
      <c r="R112" s="45"/>
      <c r="S112" s="28"/>
    </row>
    <row r="113" spans="1:19" ht="49.5">
      <c r="A113" s="116" t="s">
        <v>142</v>
      </c>
      <c r="B113" s="44" t="s">
        <v>20</v>
      </c>
      <c r="C113" s="45"/>
      <c r="D113" s="28"/>
      <c r="E113" s="44" t="s">
        <v>287</v>
      </c>
      <c r="F113" s="45"/>
      <c r="G113" s="28"/>
      <c r="H113" s="44" t="s">
        <v>143</v>
      </c>
      <c r="I113" s="45"/>
      <c r="J113" s="28"/>
      <c r="K113" s="46" t="s">
        <v>290</v>
      </c>
      <c r="L113" s="47"/>
      <c r="M113" s="31"/>
      <c r="N113" s="32" t="s">
        <v>29</v>
      </c>
      <c r="O113" s="32"/>
      <c r="P113" s="28"/>
      <c r="Q113" s="44" t="s">
        <v>338</v>
      </c>
      <c r="R113" s="45"/>
      <c r="S113" s="28"/>
    </row>
    <row r="114" spans="1:19" ht="33">
      <c r="A114" s="116">
        <v>44883</v>
      </c>
      <c r="B114" s="44" t="s">
        <v>70</v>
      </c>
      <c r="C114" s="44">
        <v>10</v>
      </c>
      <c r="D114" s="28"/>
      <c r="E114" s="44" t="s">
        <v>363</v>
      </c>
      <c r="F114" s="44">
        <v>6</v>
      </c>
      <c r="G114" s="28"/>
      <c r="H114" s="44" t="s">
        <v>111</v>
      </c>
      <c r="I114" s="44">
        <v>2</v>
      </c>
      <c r="J114" s="28"/>
      <c r="K114" s="44" t="s">
        <v>383</v>
      </c>
      <c r="L114" s="46">
        <v>8</v>
      </c>
      <c r="M114" s="31"/>
      <c r="N114" s="30" t="s">
        <v>69</v>
      </c>
      <c r="O114" s="30">
        <v>7</v>
      </c>
      <c r="P114" s="31" t="s">
        <v>65</v>
      </c>
      <c r="Q114" s="44" t="s">
        <v>90</v>
      </c>
      <c r="R114" s="44">
        <v>0.1</v>
      </c>
      <c r="S114" s="28" t="s">
        <v>65</v>
      </c>
    </row>
    <row r="115" spans="1:19">
      <c r="A115" s="116"/>
      <c r="B115" s="44" t="s">
        <v>121</v>
      </c>
      <c r="C115" s="44">
        <v>0.4</v>
      </c>
      <c r="D115" s="28"/>
      <c r="E115" s="44" t="s">
        <v>82</v>
      </c>
      <c r="F115" s="44">
        <v>3</v>
      </c>
      <c r="G115" s="28"/>
      <c r="H115" s="44" t="s">
        <v>75</v>
      </c>
      <c r="I115" s="44">
        <v>2</v>
      </c>
      <c r="J115" s="28"/>
      <c r="K115" s="46" t="s">
        <v>384</v>
      </c>
      <c r="L115" s="46"/>
      <c r="M115" s="31"/>
      <c r="N115" s="32" t="s">
        <v>76</v>
      </c>
      <c r="O115" s="32">
        <v>0.05</v>
      </c>
      <c r="P115" s="31" t="s">
        <v>65</v>
      </c>
      <c r="Q115" s="44" t="s">
        <v>77</v>
      </c>
      <c r="R115" s="44">
        <v>0.6</v>
      </c>
      <c r="S115" s="28" t="s">
        <v>65</v>
      </c>
    </row>
    <row r="116" spans="1:19">
      <c r="A116" s="116"/>
      <c r="B116" s="44"/>
      <c r="C116" s="44"/>
      <c r="D116" s="28"/>
      <c r="E116" s="44" t="s">
        <v>80</v>
      </c>
      <c r="F116" s="44">
        <v>0.5</v>
      </c>
      <c r="G116" s="28"/>
      <c r="H116" s="44" t="s">
        <v>76</v>
      </c>
      <c r="I116" s="44">
        <v>0.05</v>
      </c>
      <c r="J116" s="28"/>
      <c r="K116" s="46"/>
      <c r="L116" s="46"/>
      <c r="M116" s="31"/>
      <c r="N116" s="32"/>
      <c r="O116" s="32"/>
      <c r="P116" s="31"/>
      <c r="Q116" s="44" t="s">
        <v>79</v>
      </c>
      <c r="R116" s="44">
        <v>0.05</v>
      </c>
      <c r="S116" s="28" t="s">
        <v>65</v>
      </c>
    </row>
    <row r="117" spans="1:19">
      <c r="A117" s="116"/>
      <c r="B117" s="44"/>
      <c r="C117" s="44"/>
      <c r="D117" s="28"/>
      <c r="E117" s="44" t="s">
        <v>385</v>
      </c>
      <c r="F117" s="44"/>
      <c r="G117" s="28"/>
      <c r="H117" s="44"/>
      <c r="I117" s="44"/>
      <c r="J117" s="28"/>
      <c r="K117" s="44"/>
      <c r="L117" s="44"/>
      <c r="M117" s="31"/>
      <c r="N117" s="32"/>
      <c r="O117" s="32"/>
      <c r="P117" s="31"/>
      <c r="Q117" s="44"/>
      <c r="R117" s="44"/>
      <c r="S117" s="28"/>
    </row>
    <row r="118" spans="1:19">
      <c r="A118" s="116"/>
      <c r="B118" s="45"/>
      <c r="C118" s="45"/>
      <c r="D118" s="28"/>
      <c r="E118" s="45" t="s">
        <v>76</v>
      </c>
      <c r="F118" s="45"/>
      <c r="G118" s="28"/>
      <c r="H118" s="45"/>
      <c r="I118" s="45"/>
      <c r="J118" s="28"/>
      <c r="K118" s="45"/>
      <c r="L118" s="45"/>
      <c r="M118" s="31"/>
      <c r="N118" s="32"/>
      <c r="O118" s="32"/>
      <c r="P118" s="31"/>
      <c r="Q118" s="45"/>
      <c r="R118" s="45"/>
      <c r="S118" s="28"/>
    </row>
    <row r="119" spans="1:19" ht="33">
      <c r="A119" s="116" t="s">
        <v>144</v>
      </c>
      <c r="B119" s="44" t="s">
        <v>13</v>
      </c>
      <c r="C119" s="45"/>
      <c r="D119" s="28"/>
      <c r="E119" s="104" t="s">
        <v>292</v>
      </c>
      <c r="F119" s="105"/>
      <c r="G119" s="28"/>
      <c r="H119" s="44" t="s">
        <v>177</v>
      </c>
      <c r="I119" s="45"/>
      <c r="J119" s="28"/>
      <c r="K119" s="46" t="s">
        <v>295</v>
      </c>
      <c r="L119" s="47"/>
      <c r="M119" s="31"/>
      <c r="N119" s="32" t="s">
        <v>29</v>
      </c>
      <c r="O119" s="32"/>
      <c r="P119" s="28"/>
      <c r="Q119" s="44" t="s">
        <v>23</v>
      </c>
      <c r="R119" s="45"/>
      <c r="S119" s="28"/>
    </row>
    <row r="120" spans="1:19" ht="33">
      <c r="A120" s="116">
        <v>44886</v>
      </c>
      <c r="B120" s="44" t="s">
        <v>70</v>
      </c>
      <c r="C120" s="44">
        <v>10</v>
      </c>
      <c r="D120" s="28"/>
      <c r="E120" s="104" t="s">
        <v>88</v>
      </c>
      <c r="F120" s="104">
        <v>6</v>
      </c>
      <c r="G120" s="28"/>
      <c r="H120" s="44" t="s">
        <v>148</v>
      </c>
      <c r="I120" s="44">
        <v>0.3</v>
      </c>
      <c r="J120" s="28"/>
      <c r="K120" s="44" t="s">
        <v>72</v>
      </c>
      <c r="L120" s="46">
        <v>1</v>
      </c>
      <c r="M120" s="31"/>
      <c r="N120" s="30" t="s">
        <v>69</v>
      </c>
      <c r="O120" s="30">
        <v>7</v>
      </c>
      <c r="P120" s="31" t="s">
        <v>65</v>
      </c>
      <c r="Q120" s="44" t="s">
        <v>102</v>
      </c>
      <c r="R120" s="44">
        <v>0.15</v>
      </c>
      <c r="S120" s="28" t="s">
        <v>65</v>
      </c>
    </row>
    <row r="121" spans="1:19">
      <c r="A121" s="116"/>
      <c r="B121" s="44"/>
      <c r="C121" s="44"/>
      <c r="D121" s="28"/>
      <c r="E121" s="104" t="s">
        <v>151</v>
      </c>
      <c r="F121" s="104">
        <v>2</v>
      </c>
      <c r="G121" s="28"/>
      <c r="H121" s="44" t="s">
        <v>109</v>
      </c>
      <c r="I121" s="44">
        <v>4</v>
      </c>
      <c r="J121" s="28"/>
      <c r="K121" s="46" t="s">
        <v>96</v>
      </c>
      <c r="L121" s="46">
        <v>1</v>
      </c>
      <c r="M121" s="31"/>
      <c r="N121" s="32" t="s">
        <v>76</v>
      </c>
      <c r="O121" s="32">
        <v>0.05</v>
      </c>
      <c r="P121" s="31" t="s">
        <v>65</v>
      </c>
      <c r="Q121" s="44" t="s">
        <v>104</v>
      </c>
      <c r="R121" s="44">
        <v>1</v>
      </c>
      <c r="S121" s="28" t="s">
        <v>65</v>
      </c>
    </row>
    <row r="122" spans="1:19">
      <c r="A122" s="116"/>
      <c r="B122" s="44"/>
      <c r="C122" s="44"/>
      <c r="D122" s="28"/>
      <c r="E122" s="104" t="s">
        <v>80</v>
      </c>
      <c r="F122" s="104">
        <v>0.5</v>
      </c>
      <c r="G122" s="28"/>
      <c r="H122" s="44" t="s">
        <v>76</v>
      </c>
      <c r="I122" s="44">
        <v>0.05</v>
      </c>
      <c r="J122" s="28"/>
      <c r="K122" s="46" t="s">
        <v>29</v>
      </c>
      <c r="L122" s="46">
        <v>1</v>
      </c>
      <c r="M122" s="31"/>
      <c r="N122" s="32"/>
      <c r="O122" s="32"/>
      <c r="P122" s="31"/>
      <c r="Q122" s="44" t="s">
        <v>79</v>
      </c>
      <c r="R122" s="44">
        <v>0.05</v>
      </c>
      <c r="S122" s="28" t="s">
        <v>65</v>
      </c>
    </row>
    <row r="123" spans="1:19">
      <c r="A123" s="116"/>
      <c r="B123" s="44"/>
      <c r="C123" s="44"/>
      <c r="D123" s="28"/>
      <c r="E123" s="104" t="s">
        <v>76</v>
      </c>
      <c r="F123" s="104">
        <v>0.05</v>
      </c>
      <c r="G123" s="28"/>
      <c r="H123" s="44" t="s">
        <v>373</v>
      </c>
      <c r="I123" s="44">
        <v>0.5</v>
      </c>
      <c r="J123" s="28"/>
      <c r="K123" s="44" t="s">
        <v>95</v>
      </c>
      <c r="L123" s="44">
        <v>0.01</v>
      </c>
      <c r="M123" s="31"/>
      <c r="N123" s="32"/>
      <c r="O123" s="32"/>
      <c r="P123" s="31"/>
      <c r="Q123" s="44" t="s">
        <v>372</v>
      </c>
      <c r="R123" s="44">
        <v>0.6</v>
      </c>
      <c r="S123" s="28" t="s">
        <v>65</v>
      </c>
    </row>
    <row r="124" spans="1:19">
      <c r="A124" s="116"/>
      <c r="B124" s="45"/>
      <c r="C124" s="45"/>
      <c r="D124" s="28"/>
      <c r="E124" s="105"/>
      <c r="F124" s="105"/>
      <c r="G124" s="28"/>
      <c r="H124" s="45"/>
      <c r="I124" s="45"/>
      <c r="J124" s="28"/>
      <c r="K124" s="44"/>
      <c r="L124" s="44"/>
      <c r="M124" s="31"/>
      <c r="N124" s="32"/>
      <c r="O124" s="32"/>
      <c r="P124" s="31"/>
      <c r="Q124" s="45"/>
      <c r="R124" s="45"/>
      <c r="S124" s="28"/>
    </row>
    <row r="125" spans="1:19" ht="33">
      <c r="A125" s="116" t="s">
        <v>165</v>
      </c>
      <c r="B125" s="44" t="s">
        <v>14</v>
      </c>
      <c r="C125" s="45"/>
      <c r="D125" s="28"/>
      <c r="E125" s="44" t="s">
        <v>130</v>
      </c>
      <c r="F125" s="45"/>
      <c r="G125" s="28"/>
      <c r="H125" s="44" t="s">
        <v>229</v>
      </c>
      <c r="I125" s="45"/>
      <c r="J125" s="28"/>
      <c r="K125" s="46" t="s">
        <v>298</v>
      </c>
      <c r="L125" s="47"/>
      <c r="M125" s="31"/>
      <c r="N125" s="32" t="s">
        <v>29</v>
      </c>
      <c r="O125" s="32"/>
      <c r="P125" s="28"/>
      <c r="Q125" s="44" t="s">
        <v>334</v>
      </c>
      <c r="R125" s="45"/>
      <c r="S125" s="28"/>
    </row>
    <row r="126" spans="1:19">
      <c r="A126" s="116">
        <v>44887</v>
      </c>
      <c r="B126" s="44" t="s">
        <v>70</v>
      </c>
      <c r="C126" s="44">
        <v>7</v>
      </c>
      <c r="D126" s="28"/>
      <c r="E126" s="44" t="s">
        <v>81</v>
      </c>
      <c r="F126" s="44">
        <v>9</v>
      </c>
      <c r="G126" s="28"/>
      <c r="H126" s="44" t="s">
        <v>115</v>
      </c>
      <c r="I126" s="44">
        <v>4.5</v>
      </c>
      <c r="J126" s="28"/>
      <c r="K126" s="44" t="s">
        <v>107</v>
      </c>
      <c r="L126" s="46">
        <v>6</v>
      </c>
      <c r="M126" s="31"/>
      <c r="N126" s="30" t="s">
        <v>69</v>
      </c>
      <c r="O126" s="30">
        <v>7</v>
      </c>
      <c r="P126" s="31" t="s">
        <v>65</v>
      </c>
      <c r="Q126" s="44" t="s">
        <v>97</v>
      </c>
      <c r="R126" s="44">
        <v>3.5</v>
      </c>
      <c r="S126" s="28" t="s">
        <v>65</v>
      </c>
    </row>
    <row r="127" spans="1:19">
      <c r="A127" s="116"/>
      <c r="B127" s="44" t="s">
        <v>83</v>
      </c>
      <c r="C127" s="44">
        <v>3</v>
      </c>
      <c r="D127" s="28"/>
      <c r="E127" s="44" t="s">
        <v>84</v>
      </c>
      <c r="F127" s="44">
        <v>3</v>
      </c>
      <c r="G127" s="28"/>
      <c r="H127" s="49" t="s">
        <v>103</v>
      </c>
      <c r="I127" s="44"/>
      <c r="J127" s="28"/>
      <c r="K127" s="46" t="s">
        <v>95</v>
      </c>
      <c r="L127" s="46">
        <v>0.01</v>
      </c>
      <c r="M127" s="31"/>
      <c r="N127" s="32" t="s">
        <v>76</v>
      </c>
      <c r="O127" s="32">
        <v>0.05</v>
      </c>
      <c r="P127" s="31" t="s">
        <v>65</v>
      </c>
      <c r="Q127" s="44" t="s">
        <v>372</v>
      </c>
      <c r="R127" s="44">
        <v>0.6</v>
      </c>
      <c r="S127" s="28" t="s">
        <v>65</v>
      </c>
    </row>
    <row r="128" spans="1:19">
      <c r="A128" s="116"/>
      <c r="B128" s="44"/>
      <c r="C128" s="44"/>
      <c r="D128" s="28"/>
      <c r="E128" s="44" t="s">
        <v>80</v>
      </c>
      <c r="F128" s="44">
        <v>0.5</v>
      </c>
      <c r="G128" s="28"/>
      <c r="H128" s="49"/>
      <c r="I128" s="44"/>
      <c r="J128" s="28"/>
      <c r="K128" s="53" t="s">
        <v>76</v>
      </c>
      <c r="L128" s="46">
        <v>0.05</v>
      </c>
      <c r="M128" s="31"/>
      <c r="N128" s="32"/>
      <c r="O128" s="32"/>
      <c r="P128" s="31"/>
      <c r="Q128" s="44" t="s">
        <v>79</v>
      </c>
      <c r="R128" s="44">
        <v>0.05</v>
      </c>
      <c r="S128" s="28" t="s">
        <v>65</v>
      </c>
    </row>
    <row r="129" spans="1:19">
      <c r="A129" s="116"/>
      <c r="B129" s="44"/>
      <c r="C129" s="44"/>
      <c r="D129" s="28"/>
      <c r="E129" s="44" t="s">
        <v>85</v>
      </c>
      <c r="F129" s="44">
        <v>1</v>
      </c>
      <c r="G129" s="28"/>
      <c r="H129" s="49"/>
      <c r="I129" s="44"/>
      <c r="J129" s="28"/>
      <c r="K129" s="44" t="s">
        <v>77</v>
      </c>
      <c r="L129" s="44">
        <v>0.6</v>
      </c>
      <c r="M129" s="31"/>
      <c r="N129" s="32"/>
      <c r="O129" s="32"/>
      <c r="P129" s="31"/>
      <c r="Q129" s="44" t="s">
        <v>192</v>
      </c>
      <c r="R129" s="44"/>
      <c r="S129" s="28"/>
    </row>
    <row r="130" spans="1:19">
      <c r="A130" s="116"/>
      <c r="B130" s="45"/>
      <c r="C130" s="45"/>
      <c r="D130" s="28"/>
      <c r="E130" s="45" t="s">
        <v>99</v>
      </c>
      <c r="F130" s="45"/>
      <c r="G130" s="28"/>
      <c r="H130" s="55"/>
      <c r="I130" s="45"/>
      <c r="J130" s="28"/>
      <c r="K130" s="45"/>
      <c r="L130" s="45"/>
      <c r="M130" s="31"/>
      <c r="N130" s="32"/>
      <c r="O130" s="32"/>
      <c r="P130" s="31"/>
      <c r="Q130" s="45"/>
      <c r="R130" s="45"/>
      <c r="S130" s="28"/>
    </row>
    <row r="131" spans="1:19" ht="33">
      <c r="A131" s="116" t="s">
        <v>166</v>
      </c>
      <c r="B131" s="54" t="s">
        <v>167</v>
      </c>
      <c r="C131" s="55"/>
      <c r="D131" s="28"/>
      <c r="E131" s="49" t="s">
        <v>135</v>
      </c>
      <c r="F131" s="55"/>
      <c r="G131" s="28"/>
      <c r="H131" s="49" t="s">
        <v>168</v>
      </c>
      <c r="I131" s="55"/>
      <c r="J131" s="28"/>
      <c r="K131" s="53" t="s">
        <v>169</v>
      </c>
      <c r="L131" s="56"/>
      <c r="M131" s="31"/>
      <c r="N131" s="32" t="s">
        <v>29</v>
      </c>
      <c r="O131" s="32"/>
      <c r="P131" s="28"/>
      <c r="Q131" s="49" t="s">
        <v>341</v>
      </c>
      <c r="R131" s="55"/>
      <c r="S131" s="28"/>
    </row>
    <row r="132" spans="1:19" ht="33">
      <c r="A132" s="116">
        <v>44888</v>
      </c>
      <c r="B132" s="49" t="s">
        <v>70</v>
      </c>
      <c r="C132" s="49">
        <v>8</v>
      </c>
      <c r="D132" s="28"/>
      <c r="E132" s="49" t="s">
        <v>100</v>
      </c>
      <c r="F132" s="49">
        <v>9</v>
      </c>
      <c r="G132" s="28"/>
      <c r="H132" s="49" t="s">
        <v>88</v>
      </c>
      <c r="I132" s="49">
        <v>1.5</v>
      </c>
      <c r="J132" s="28"/>
      <c r="K132" s="48" t="s">
        <v>111</v>
      </c>
      <c r="L132" s="92">
        <v>4</v>
      </c>
      <c r="M132" s="31"/>
      <c r="N132" s="30" t="s">
        <v>69</v>
      </c>
      <c r="O132" s="30">
        <v>7</v>
      </c>
      <c r="P132" s="31" t="s">
        <v>65</v>
      </c>
      <c r="Q132" s="49" t="s">
        <v>93</v>
      </c>
      <c r="R132" s="49">
        <v>1</v>
      </c>
      <c r="S132" s="28" t="s">
        <v>65</v>
      </c>
    </row>
    <row r="133" spans="1:19">
      <c r="A133" s="116"/>
      <c r="B133" s="49" t="s">
        <v>191</v>
      </c>
      <c r="C133" s="49">
        <v>3</v>
      </c>
      <c r="D133" s="28"/>
      <c r="E133" s="49"/>
      <c r="F133" s="49"/>
      <c r="G133" s="28"/>
      <c r="H133" s="49" t="s">
        <v>78</v>
      </c>
      <c r="I133" s="49">
        <v>0.1</v>
      </c>
      <c r="J133" s="28"/>
      <c r="K133" s="53" t="s">
        <v>103</v>
      </c>
      <c r="L133" s="53"/>
      <c r="M133" s="31"/>
      <c r="N133" s="32" t="s">
        <v>76</v>
      </c>
      <c r="O133" s="32">
        <v>0.05</v>
      </c>
      <c r="P133" s="31" t="s">
        <v>65</v>
      </c>
      <c r="Q133" s="49" t="s">
        <v>29</v>
      </c>
      <c r="R133" s="49">
        <v>2</v>
      </c>
      <c r="S133" s="28" t="s">
        <v>65</v>
      </c>
    </row>
    <row r="134" spans="1:19">
      <c r="A134" s="116"/>
      <c r="B134" s="49"/>
      <c r="C134" s="49"/>
      <c r="D134" s="28"/>
      <c r="E134" s="49"/>
      <c r="F134" s="49"/>
      <c r="G134" s="28"/>
      <c r="H134" s="49" t="s">
        <v>386</v>
      </c>
      <c r="I134" s="49">
        <v>2</v>
      </c>
      <c r="J134" s="28"/>
      <c r="K134" s="53"/>
      <c r="L134" s="53"/>
      <c r="M134" s="31"/>
      <c r="N134" s="32"/>
      <c r="O134" s="32"/>
      <c r="P134" s="31"/>
      <c r="Q134" s="49" t="s">
        <v>372</v>
      </c>
      <c r="R134" s="49">
        <v>1</v>
      </c>
      <c r="S134" s="28" t="s">
        <v>65</v>
      </c>
    </row>
    <row r="135" spans="1:19">
      <c r="A135" s="116"/>
      <c r="B135" s="49"/>
      <c r="C135" s="49"/>
      <c r="D135" s="28"/>
      <c r="E135" s="49"/>
      <c r="F135" s="49"/>
      <c r="G135" s="28"/>
      <c r="H135" s="49" t="s">
        <v>387</v>
      </c>
      <c r="I135" s="49">
        <v>0.01</v>
      </c>
      <c r="J135" s="28"/>
      <c r="K135" s="49"/>
      <c r="L135" s="49"/>
      <c r="M135" s="31"/>
      <c r="N135" s="32"/>
      <c r="O135" s="32"/>
      <c r="P135" s="31"/>
      <c r="Q135" s="49" t="s">
        <v>79</v>
      </c>
      <c r="R135" s="49">
        <v>0.05</v>
      </c>
      <c r="S135" s="28" t="s">
        <v>65</v>
      </c>
    </row>
    <row r="136" spans="1:19">
      <c r="A136" s="116"/>
      <c r="B136" s="55"/>
      <c r="C136" s="55"/>
      <c r="D136" s="28"/>
      <c r="E136" s="55"/>
      <c r="F136" s="55"/>
      <c r="G136" s="28"/>
      <c r="H136" s="49" t="s">
        <v>76</v>
      </c>
      <c r="I136" s="49">
        <v>0.05</v>
      </c>
      <c r="J136" s="28"/>
      <c r="K136" s="55"/>
      <c r="L136" s="55"/>
      <c r="M136" s="31"/>
      <c r="N136" s="32"/>
      <c r="O136" s="32"/>
      <c r="P136" s="31"/>
      <c r="Q136" s="55"/>
      <c r="R136" s="55"/>
      <c r="S136" s="28"/>
    </row>
    <row r="137" spans="1:19" ht="49.5">
      <c r="A137" s="116" t="s">
        <v>171</v>
      </c>
      <c r="B137" s="44" t="s">
        <v>14</v>
      </c>
      <c r="C137" s="45"/>
      <c r="D137" s="28"/>
      <c r="E137" s="44" t="s">
        <v>303</v>
      </c>
      <c r="F137" s="45"/>
      <c r="G137" s="28"/>
      <c r="H137" s="44" t="s">
        <v>305</v>
      </c>
      <c r="I137" s="45"/>
      <c r="J137" s="28"/>
      <c r="K137" s="46" t="s">
        <v>260</v>
      </c>
      <c r="L137" s="47"/>
      <c r="M137" s="31"/>
      <c r="N137" s="32" t="s">
        <v>29</v>
      </c>
      <c r="O137" s="32"/>
      <c r="P137" s="28"/>
      <c r="Q137" s="44" t="s">
        <v>343</v>
      </c>
      <c r="R137" s="45"/>
      <c r="S137" s="28"/>
    </row>
    <row r="138" spans="1:19" ht="33">
      <c r="A138" s="116">
        <v>44889</v>
      </c>
      <c r="B138" s="44" t="s">
        <v>70</v>
      </c>
      <c r="C138" s="44">
        <v>7</v>
      </c>
      <c r="D138" s="28"/>
      <c r="E138" s="44" t="s">
        <v>88</v>
      </c>
      <c r="F138" s="44">
        <v>6</v>
      </c>
      <c r="G138" s="28"/>
      <c r="H138" s="44" t="s">
        <v>240</v>
      </c>
      <c r="I138" s="44">
        <v>3</v>
      </c>
      <c r="J138" s="28"/>
      <c r="K138" s="44" t="s">
        <v>124</v>
      </c>
      <c r="L138" s="46">
        <v>1.2</v>
      </c>
      <c r="M138" s="31"/>
      <c r="N138" s="30" t="s">
        <v>69</v>
      </c>
      <c r="O138" s="30">
        <v>7</v>
      </c>
      <c r="P138" s="31" t="s">
        <v>65</v>
      </c>
      <c r="Q138" s="44" t="s">
        <v>388</v>
      </c>
      <c r="R138" s="44">
        <v>1.2</v>
      </c>
      <c r="S138" s="28" t="s">
        <v>65</v>
      </c>
    </row>
    <row r="139" spans="1:19" ht="33">
      <c r="A139" s="116"/>
      <c r="B139" s="44" t="s">
        <v>83</v>
      </c>
      <c r="C139" s="44">
        <v>3</v>
      </c>
      <c r="D139" s="28"/>
      <c r="E139" s="44" t="s">
        <v>389</v>
      </c>
      <c r="F139" s="44">
        <v>1</v>
      </c>
      <c r="G139" s="28"/>
      <c r="H139" s="106" t="s">
        <v>127</v>
      </c>
      <c r="I139" s="44"/>
      <c r="J139" s="28"/>
      <c r="K139" s="46" t="s">
        <v>82</v>
      </c>
      <c r="L139" s="46">
        <v>4</v>
      </c>
      <c r="M139" s="31"/>
      <c r="N139" s="32" t="s">
        <v>76</v>
      </c>
      <c r="O139" s="32">
        <v>0.05</v>
      </c>
      <c r="P139" s="31" t="s">
        <v>65</v>
      </c>
      <c r="Q139" s="44" t="s">
        <v>94</v>
      </c>
      <c r="R139" s="44">
        <v>0.5</v>
      </c>
      <c r="S139" s="28" t="s">
        <v>65</v>
      </c>
    </row>
    <row r="140" spans="1:19" ht="33">
      <c r="A140" s="116"/>
      <c r="B140" s="44"/>
      <c r="C140" s="44"/>
      <c r="D140" s="28"/>
      <c r="E140" s="44" t="s">
        <v>76</v>
      </c>
      <c r="F140" s="44">
        <v>0.05</v>
      </c>
      <c r="G140" s="28"/>
      <c r="H140" s="44"/>
      <c r="I140" s="44"/>
      <c r="J140" s="28"/>
      <c r="K140" s="46" t="s">
        <v>80</v>
      </c>
      <c r="L140" s="46">
        <v>0.5</v>
      </c>
      <c r="M140" s="31"/>
      <c r="N140" s="32"/>
      <c r="O140" s="32"/>
      <c r="P140" s="31"/>
      <c r="Q140" s="44" t="s">
        <v>390</v>
      </c>
      <c r="R140" s="44">
        <v>0.5</v>
      </c>
      <c r="S140" s="28" t="s">
        <v>65</v>
      </c>
    </row>
    <row r="141" spans="1:19">
      <c r="A141" s="116"/>
      <c r="B141" s="44"/>
      <c r="C141" s="44"/>
      <c r="D141" s="28"/>
      <c r="E141" s="44"/>
      <c r="F141" s="44"/>
      <c r="G141" s="28"/>
      <c r="H141" s="44"/>
      <c r="I141" s="44"/>
      <c r="J141" s="28"/>
      <c r="K141" s="44" t="s">
        <v>79</v>
      </c>
      <c r="L141" s="44">
        <v>0.05</v>
      </c>
      <c r="M141" s="31"/>
      <c r="N141" s="32"/>
      <c r="O141" s="32"/>
      <c r="P141" s="31"/>
      <c r="Q141" s="44"/>
      <c r="R141" s="44"/>
      <c r="S141" s="28"/>
    </row>
    <row r="142" spans="1:19">
      <c r="A142" s="116"/>
      <c r="B142" s="45"/>
      <c r="C142" s="45"/>
      <c r="D142" s="28"/>
      <c r="E142" s="45"/>
      <c r="F142" s="45"/>
      <c r="G142" s="28"/>
      <c r="H142" s="45"/>
      <c r="I142" s="45"/>
      <c r="J142" s="28"/>
      <c r="K142" s="45"/>
      <c r="L142" s="45"/>
      <c r="M142" s="31"/>
      <c r="N142" s="32"/>
      <c r="O142" s="32"/>
      <c r="P142" s="31"/>
      <c r="Q142" s="45"/>
      <c r="R142" s="45"/>
      <c r="S142" s="28"/>
    </row>
    <row r="143" spans="1:19" ht="49.5">
      <c r="A143" s="116" t="s">
        <v>173</v>
      </c>
      <c r="B143" s="44" t="s">
        <v>174</v>
      </c>
      <c r="C143" s="45"/>
      <c r="D143" s="28"/>
      <c r="E143" s="44" t="s">
        <v>105</v>
      </c>
      <c r="F143" s="45"/>
      <c r="G143" s="28"/>
      <c r="H143" s="44" t="s">
        <v>172</v>
      </c>
      <c r="I143" s="45"/>
      <c r="J143" s="28"/>
      <c r="K143" s="46" t="s">
        <v>310</v>
      </c>
      <c r="L143" s="47"/>
      <c r="M143" s="31"/>
      <c r="N143" s="32" t="s">
        <v>29</v>
      </c>
      <c r="O143" s="32"/>
      <c r="P143" s="28"/>
      <c r="Q143" s="93" t="s">
        <v>185</v>
      </c>
      <c r="R143" s="94"/>
      <c r="S143" s="28"/>
    </row>
    <row r="144" spans="1:19" ht="33">
      <c r="A144" s="116">
        <v>44890</v>
      </c>
      <c r="B144" s="44" t="s">
        <v>70</v>
      </c>
      <c r="C144" s="44">
        <v>10</v>
      </c>
      <c r="D144" s="28"/>
      <c r="E144" s="44" t="s">
        <v>105</v>
      </c>
      <c r="F144" s="44">
        <v>6</v>
      </c>
      <c r="G144" s="28"/>
      <c r="H144" s="44" t="s">
        <v>89</v>
      </c>
      <c r="I144" s="44">
        <v>4</v>
      </c>
      <c r="J144" s="28"/>
      <c r="K144" s="44" t="s">
        <v>375</v>
      </c>
      <c r="L144" s="46">
        <v>6</v>
      </c>
      <c r="M144" s="31"/>
      <c r="N144" s="30" t="s">
        <v>69</v>
      </c>
      <c r="O144" s="30">
        <v>7</v>
      </c>
      <c r="P144" s="31" t="s">
        <v>65</v>
      </c>
      <c r="Q144" s="44" t="s">
        <v>119</v>
      </c>
      <c r="R144" s="44">
        <v>0.01</v>
      </c>
      <c r="S144" s="28" t="s">
        <v>65</v>
      </c>
    </row>
    <row r="145" spans="1:19" ht="33">
      <c r="A145" s="116"/>
      <c r="B145" s="44" t="s">
        <v>193</v>
      </c>
      <c r="C145" s="44">
        <v>0.4</v>
      </c>
      <c r="D145" s="28"/>
      <c r="E145" s="44"/>
      <c r="F145" s="44"/>
      <c r="G145" s="28"/>
      <c r="H145" s="44" t="s">
        <v>368</v>
      </c>
      <c r="I145" s="44">
        <v>2</v>
      </c>
      <c r="J145" s="28"/>
      <c r="K145" s="46" t="s">
        <v>72</v>
      </c>
      <c r="L145" s="46">
        <v>1</v>
      </c>
      <c r="M145" s="31"/>
      <c r="N145" s="32" t="s">
        <v>76</v>
      </c>
      <c r="O145" s="32">
        <v>0.05</v>
      </c>
      <c r="P145" s="31" t="s">
        <v>65</v>
      </c>
      <c r="Q145" s="49" t="s">
        <v>120</v>
      </c>
      <c r="R145" s="44">
        <v>0.3</v>
      </c>
      <c r="S145" s="28" t="s">
        <v>65</v>
      </c>
    </row>
    <row r="146" spans="1:19">
      <c r="A146" s="116"/>
      <c r="B146" s="44"/>
      <c r="C146" s="44"/>
      <c r="D146" s="28"/>
      <c r="E146" s="44"/>
      <c r="F146" s="44"/>
      <c r="G146" s="28"/>
      <c r="H146" s="44" t="s">
        <v>76</v>
      </c>
      <c r="I146" s="44">
        <v>0.05</v>
      </c>
      <c r="J146" s="28"/>
      <c r="K146" s="46" t="s">
        <v>95</v>
      </c>
      <c r="L146" s="46">
        <v>0.01</v>
      </c>
      <c r="M146" s="31"/>
      <c r="N146" s="32"/>
      <c r="O146" s="32"/>
      <c r="P146" s="31"/>
      <c r="Q146" s="44" t="s">
        <v>79</v>
      </c>
      <c r="R146" s="44">
        <v>0.05</v>
      </c>
      <c r="S146" s="28" t="s">
        <v>65</v>
      </c>
    </row>
    <row r="147" spans="1:19">
      <c r="A147" s="116"/>
      <c r="B147" s="44"/>
      <c r="C147" s="44"/>
      <c r="D147" s="28"/>
      <c r="E147" s="44"/>
      <c r="F147" s="44"/>
      <c r="G147" s="28"/>
      <c r="H147" s="44"/>
      <c r="I147" s="44"/>
      <c r="J147" s="28"/>
      <c r="K147" s="44" t="s">
        <v>80</v>
      </c>
      <c r="L147" s="44">
        <v>0.5</v>
      </c>
      <c r="M147" s="31"/>
      <c r="N147" s="32"/>
      <c r="O147" s="32"/>
      <c r="P147" s="31"/>
      <c r="Q147" s="44"/>
      <c r="R147" s="44"/>
      <c r="S147" s="28"/>
    </row>
    <row r="148" spans="1:19">
      <c r="A148" s="117"/>
      <c r="B148" s="45"/>
      <c r="C148" s="45"/>
      <c r="D148" s="28"/>
      <c r="E148" s="45"/>
      <c r="F148" s="45"/>
      <c r="G148" s="28"/>
      <c r="H148" s="45"/>
      <c r="I148" s="45"/>
      <c r="J148" s="28"/>
      <c r="K148" s="45" t="s">
        <v>76</v>
      </c>
      <c r="L148" s="45">
        <v>0.05</v>
      </c>
      <c r="M148" s="31"/>
      <c r="N148" s="32"/>
      <c r="O148" s="32"/>
      <c r="P148" s="31"/>
      <c r="Q148" s="45"/>
      <c r="R148" s="45"/>
      <c r="S148" s="28"/>
    </row>
    <row r="149" spans="1:19" ht="33">
      <c r="A149" s="118" t="s">
        <v>175</v>
      </c>
      <c r="B149" s="44" t="s">
        <v>13</v>
      </c>
      <c r="C149" s="45"/>
      <c r="D149" s="28"/>
      <c r="E149" s="44" t="s">
        <v>311</v>
      </c>
      <c r="F149" s="45"/>
      <c r="G149" s="28"/>
      <c r="H149" s="49" t="s">
        <v>177</v>
      </c>
      <c r="I149" s="45"/>
      <c r="J149" s="28"/>
      <c r="K149" s="46" t="s">
        <v>178</v>
      </c>
      <c r="L149" s="47"/>
      <c r="M149" s="31"/>
      <c r="N149" s="32" t="s">
        <v>29</v>
      </c>
      <c r="O149" s="32"/>
      <c r="P149" s="28"/>
      <c r="Q149" s="49" t="s">
        <v>158</v>
      </c>
      <c r="R149" s="45"/>
      <c r="S149" s="28"/>
    </row>
    <row r="150" spans="1:19">
      <c r="A150" s="116">
        <v>44893</v>
      </c>
      <c r="B150" s="44" t="s">
        <v>70</v>
      </c>
      <c r="C150" s="44">
        <v>10</v>
      </c>
      <c r="D150" s="28" t="s">
        <v>65</v>
      </c>
      <c r="E150" s="44" t="s">
        <v>72</v>
      </c>
      <c r="F150" s="44">
        <v>6</v>
      </c>
      <c r="G150" s="28" t="s">
        <v>65</v>
      </c>
      <c r="H150" s="48" t="s">
        <v>109</v>
      </c>
      <c r="I150" s="48">
        <v>5</v>
      </c>
      <c r="J150" s="107" t="s">
        <v>65</v>
      </c>
      <c r="K150" s="49" t="s">
        <v>89</v>
      </c>
      <c r="L150" s="46">
        <v>6</v>
      </c>
      <c r="M150" s="31" t="s">
        <v>65</v>
      </c>
      <c r="N150" s="30" t="s">
        <v>69</v>
      </c>
      <c r="O150" s="30">
        <v>7</v>
      </c>
      <c r="P150" s="31" t="s">
        <v>65</v>
      </c>
      <c r="Q150" s="49" t="s">
        <v>74</v>
      </c>
      <c r="R150" s="44">
        <v>4</v>
      </c>
      <c r="S150" s="28" t="s">
        <v>65</v>
      </c>
    </row>
    <row r="151" spans="1:19">
      <c r="A151" s="119"/>
      <c r="B151" s="44"/>
      <c r="C151" s="44"/>
      <c r="D151" s="28"/>
      <c r="E151" s="44" t="s">
        <v>84</v>
      </c>
      <c r="F151" s="44">
        <v>2.5</v>
      </c>
      <c r="G151" s="28" t="s">
        <v>65</v>
      </c>
      <c r="H151" s="49" t="s">
        <v>148</v>
      </c>
      <c r="I151" s="44">
        <v>0.2</v>
      </c>
      <c r="J151" s="28" t="s">
        <v>65</v>
      </c>
      <c r="K151" s="46" t="s">
        <v>103</v>
      </c>
      <c r="L151" s="46"/>
      <c r="M151" s="31"/>
      <c r="N151" s="32" t="s">
        <v>76</v>
      </c>
      <c r="O151" s="32">
        <v>0.05</v>
      </c>
      <c r="P151" s="31" t="s">
        <v>65</v>
      </c>
      <c r="Q151" s="44" t="s">
        <v>87</v>
      </c>
      <c r="R151" s="44">
        <v>0.6</v>
      </c>
      <c r="S151" s="28" t="s">
        <v>65</v>
      </c>
    </row>
    <row r="152" spans="1:19">
      <c r="A152" s="119"/>
      <c r="B152" s="44"/>
      <c r="C152" s="44"/>
      <c r="D152" s="28"/>
      <c r="E152" s="44" t="s">
        <v>85</v>
      </c>
      <c r="F152" s="44">
        <v>2</v>
      </c>
      <c r="G152" s="28" t="s">
        <v>65</v>
      </c>
      <c r="H152" s="44" t="s">
        <v>110</v>
      </c>
      <c r="I152" s="44">
        <v>0.5</v>
      </c>
      <c r="J152" s="28" t="s">
        <v>65</v>
      </c>
      <c r="K152" s="46"/>
      <c r="L152" s="46"/>
      <c r="M152" s="31"/>
      <c r="N152" s="32"/>
      <c r="O152" s="32"/>
      <c r="P152" s="31"/>
      <c r="Q152" s="44" t="s">
        <v>79</v>
      </c>
      <c r="R152" s="44">
        <v>0.05</v>
      </c>
      <c r="S152" s="28" t="s">
        <v>65</v>
      </c>
    </row>
    <row r="153" spans="1:19" ht="33">
      <c r="A153" s="119"/>
      <c r="B153" s="44"/>
      <c r="C153" s="44"/>
      <c r="D153" s="28"/>
      <c r="E153" s="44" t="s">
        <v>99</v>
      </c>
      <c r="F153" s="44"/>
      <c r="G153" s="28"/>
      <c r="H153" s="44" t="s">
        <v>76</v>
      </c>
      <c r="I153" s="44">
        <v>0.05</v>
      </c>
      <c r="J153" s="28" t="s">
        <v>65</v>
      </c>
      <c r="K153" s="44"/>
      <c r="L153" s="44"/>
      <c r="M153" s="31"/>
      <c r="N153" s="32"/>
      <c r="O153" s="32"/>
      <c r="P153" s="31"/>
      <c r="Q153" s="44" t="s">
        <v>80</v>
      </c>
      <c r="R153" s="44"/>
      <c r="S153" s="28"/>
    </row>
    <row r="154" spans="1:19">
      <c r="A154" s="119"/>
      <c r="B154" s="45"/>
      <c r="C154" s="45"/>
      <c r="D154" s="28"/>
      <c r="E154" s="45"/>
      <c r="F154" s="45"/>
      <c r="G154" s="28"/>
      <c r="H154" s="45"/>
      <c r="I154" s="45"/>
      <c r="J154" s="28"/>
      <c r="K154" s="45"/>
      <c r="L154" s="45"/>
      <c r="M154" s="31"/>
      <c r="N154" s="32"/>
      <c r="O154" s="32"/>
      <c r="P154" s="31"/>
      <c r="Q154" s="45"/>
      <c r="R154" s="45"/>
      <c r="S154" s="28"/>
    </row>
    <row r="155" spans="1:19" ht="33">
      <c r="A155" s="119" t="s">
        <v>176</v>
      </c>
      <c r="B155" s="44" t="s">
        <v>14</v>
      </c>
      <c r="C155" s="45"/>
      <c r="D155" s="28"/>
      <c r="E155" s="44" t="s">
        <v>183</v>
      </c>
      <c r="F155" s="45"/>
      <c r="G155" s="28"/>
      <c r="H155" s="46" t="s">
        <v>316</v>
      </c>
      <c r="I155" s="47"/>
      <c r="J155" s="28"/>
      <c r="K155" s="44" t="s">
        <v>290</v>
      </c>
      <c r="L155" s="45"/>
      <c r="M155" s="31"/>
      <c r="N155" s="32" t="s">
        <v>29</v>
      </c>
      <c r="O155" s="32"/>
      <c r="P155" s="28"/>
      <c r="Q155" s="44" t="s">
        <v>347</v>
      </c>
      <c r="R155" s="45"/>
      <c r="S155" s="28"/>
    </row>
    <row r="156" spans="1:19">
      <c r="A156" s="116">
        <v>44894</v>
      </c>
      <c r="B156" s="44" t="s">
        <v>70</v>
      </c>
      <c r="C156" s="44">
        <v>7</v>
      </c>
      <c r="D156" s="28" t="s">
        <v>65</v>
      </c>
      <c r="E156" s="44" t="s">
        <v>81</v>
      </c>
      <c r="F156" s="44">
        <v>9</v>
      </c>
      <c r="G156" s="28" t="s">
        <v>65</v>
      </c>
      <c r="H156" s="44" t="s">
        <v>77</v>
      </c>
      <c r="I156" s="46">
        <v>1.8</v>
      </c>
      <c r="J156" s="28" t="s">
        <v>65</v>
      </c>
      <c r="K156" s="44" t="s">
        <v>383</v>
      </c>
      <c r="L156" s="44">
        <v>8</v>
      </c>
      <c r="M156" s="31" t="s">
        <v>65</v>
      </c>
      <c r="N156" s="30" t="s">
        <v>69</v>
      </c>
      <c r="O156" s="30">
        <v>7</v>
      </c>
      <c r="P156" s="31" t="s">
        <v>65</v>
      </c>
      <c r="Q156" s="44" t="s">
        <v>73</v>
      </c>
      <c r="R156" s="44">
        <v>0.05</v>
      </c>
      <c r="S156" s="28" t="s">
        <v>65</v>
      </c>
    </row>
    <row r="157" spans="1:19" ht="33">
      <c r="A157" s="119"/>
      <c r="B157" s="44" t="s">
        <v>83</v>
      </c>
      <c r="C157" s="44">
        <v>3</v>
      </c>
      <c r="D157" s="28" t="s">
        <v>65</v>
      </c>
      <c r="E157" s="44" t="s">
        <v>82</v>
      </c>
      <c r="F157" s="44">
        <v>3</v>
      </c>
      <c r="G157" s="28"/>
      <c r="H157" s="46" t="s">
        <v>107</v>
      </c>
      <c r="I157" s="46">
        <v>6</v>
      </c>
      <c r="J157" s="28" t="s">
        <v>65</v>
      </c>
      <c r="K157" s="44" t="s">
        <v>384</v>
      </c>
      <c r="L157" s="44"/>
      <c r="M157" s="31" t="s">
        <v>65</v>
      </c>
      <c r="N157" s="32" t="s">
        <v>76</v>
      </c>
      <c r="O157" s="32">
        <v>0.05</v>
      </c>
      <c r="P157" s="31" t="s">
        <v>65</v>
      </c>
      <c r="Q157" s="44" t="s">
        <v>108</v>
      </c>
      <c r="R157" s="44">
        <v>0.01</v>
      </c>
      <c r="S157" s="28" t="s">
        <v>65</v>
      </c>
    </row>
    <row r="158" spans="1:19">
      <c r="A158" s="119"/>
      <c r="B158" s="44"/>
      <c r="C158" s="44"/>
      <c r="D158" s="28"/>
      <c r="E158" s="44" t="s">
        <v>80</v>
      </c>
      <c r="F158" s="44">
        <v>1</v>
      </c>
      <c r="G158" s="28"/>
      <c r="H158" s="46" t="s">
        <v>76</v>
      </c>
      <c r="I158" s="46">
        <v>0.05</v>
      </c>
      <c r="J158" s="28" t="s">
        <v>65</v>
      </c>
      <c r="K158" s="44"/>
      <c r="L158" s="44"/>
      <c r="M158" s="31"/>
      <c r="N158" s="32"/>
      <c r="O158" s="32"/>
      <c r="P158" s="31"/>
      <c r="Q158" s="44" t="s">
        <v>79</v>
      </c>
      <c r="R158" s="44">
        <v>0.05</v>
      </c>
      <c r="S158" s="28" t="s">
        <v>65</v>
      </c>
    </row>
    <row r="159" spans="1:19">
      <c r="A159" s="119"/>
      <c r="B159" s="44"/>
      <c r="C159" s="44"/>
      <c r="D159" s="28"/>
      <c r="E159" s="44" t="s">
        <v>195</v>
      </c>
      <c r="F159" s="44"/>
      <c r="G159" s="28"/>
      <c r="H159" s="44" t="s">
        <v>95</v>
      </c>
      <c r="I159" s="44">
        <v>0.01</v>
      </c>
      <c r="J159" s="28"/>
      <c r="K159" s="45"/>
      <c r="L159" s="45"/>
      <c r="M159" s="31"/>
      <c r="N159" s="32"/>
      <c r="O159" s="32"/>
      <c r="P159" s="31"/>
      <c r="Q159" s="44"/>
      <c r="R159" s="44"/>
      <c r="S159" s="28"/>
    </row>
    <row r="160" spans="1:19">
      <c r="A160" s="119"/>
      <c r="B160" s="45"/>
      <c r="C160" s="45"/>
      <c r="D160" s="28"/>
      <c r="E160" s="45"/>
      <c r="F160" s="45"/>
      <c r="G160" s="28"/>
      <c r="H160" s="45"/>
      <c r="I160" s="45"/>
      <c r="J160" s="28"/>
      <c r="K160" s="45"/>
      <c r="L160" s="45"/>
      <c r="M160" s="31"/>
      <c r="N160" s="32"/>
      <c r="O160" s="32"/>
      <c r="P160" s="31"/>
      <c r="Q160" s="45"/>
      <c r="R160" s="45"/>
      <c r="S160" s="28"/>
    </row>
    <row r="161" spans="1:19" ht="33">
      <c r="A161" s="119" t="s">
        <v>180</v>
      </c>
      <c r="B161" s="44" t="s">
        <v>181</v>
      </c>
      <c r="C161" s="45"/>
      <c r="D161" s="28"/>
      <c r="E161" s="44" t="s">
        <v>318</v>
      </c>
      <c r="F161" s="45"/>
      <c r="G161" s="28"/>
      <c r="H161" s="44" t="s">
        <v>182</v>
      </c>
      <c r="I161" s="45"/>
      <c r="J161" s="28"/>
      <c r="K161" s="46" t="s">
        <v>321</v>
      </c>
      <c r="L161" s="47"/>
      <c r="M161" s="31"/>
      <c r="N161" s="32" t="s">
        <v>29</v>
      </c>
      <c r="O161" s="32"/>
      <c r="P161" s="28"/>
      <c r="Q161" s="44" t="s">
        <v>187</v>
      </c>
      <c r="R161" s="45"/>
      <c r="S161" s="28"/>
    </row>
    <row r="162" spans="1:19">
      <c r="A162" s="116">
        <v>40877</v>
      </c>
      <c r="B162" s="44" t="s">
        <v>149</v>
      </c>
      <c r="C162" s="44">
        <v>5</v>
      </c>
      <c r="D162" s="28" t="s">
        <v>65</v>
      </c>
      <c r="E162" s="44" t="s">
        <v>318</v>
      </c>
      <c r="F162" s="44">
        <v>6</v>
      </c>
      <c r="G162" s="28" t="s">
        <v>65</v>
      </c>
      <c r="H162" s="44" t="s">
        <v>29</v>
      </c>
      <c r="I162" s="44">
        <v>3.5</v>
      </c>
      <c r="J162" s="28" t="s">
        <v>65</v>
      </c>
      <c r="K162" s="44" t="s">
        <v>321</v>
      </c>
      <c r="L162" s="46">
        <v>3</v>
      </c>
      <c r="M162" s="31" t="s">
        <v>65</v>
      </c>
      <c r="N162" s="30" t="s">
        <v>69</v>
      </c>
      <c r="O162" s="30">
        <v>7</v>
      </c>
      <c r="P162" s="31" t="s">
        <v>65</v>
      </c>
      <c r="Q162" s="44" t="s">
        <v>92</v>
      </c>
      <c r="R162" s="44">
        <v>1</v>
      </c>
      <c r="S162" s="28" t="s">
        <v>65</v>
      </c>
    </row>
    <row r="163" spans="1:19">
      <c r="A163" s="119"/>
      <c r="B163" s="44"/>
      <c r="C163" s="44"/>
      <c r="D163" s="28"/>
      <c r="E163" s="44" t="s">
        <v>127</v>
      </c>
      <c r="F163" s="44"/>
      <c r="G163" s="28"/>
      <c r="H163" s="44" t="s">
        <v>72</v>
      </c>
      <c r="I163" s="44">
        <v>1.5</v>
      </c>
      <c r="J163" s="28" t="s">
        <v>65</v>
      </c>
      <c r="K163" s="46"/>
      <c r="L163" s="46"/>
      <c r="M163" s="31"/>
      <c r="N163" s="32" t="s">
        <v>76</v>
      </c>
      <c r="O163" s="32">
        <v>0.05</v>
      </c>
      <c r="P163" s="31" t="s">
        <v>65</v>
      </c>
      <c r="Q163" s="44" t="s">
        <v>77</v>
      </c>
      <c r="R163" s="44">
        <v>1</v>
      </c>
      <c r="S163" s="28" t="s">
        <v>65</v>
      </c>
    </row>
    <row r="164" spans="1:19" ht="33">
      <c r="A164" s="119"/>
      <c r="B164" s="44"/>
      <c r="C164" s="44"/>
      <c r="D164" s="28"/>
      <c r="E164" s="44"/>
      <c r="F164" s="44"/>
      <c r="G164" s="28"/>
      <c r="H164" s="44" t="s">
        <v>387</v>
      </c>
      <c r="I164" s="44">
        <v>0.01</v>
      </c>
      <c r="J164" s="28" t="s">
        <v>65</v>
      </c>
      <c r="K164" s="46"/>
      <c r="L164" s="46"/>
      <c r="M164" s="31"/>
      <c r="N164" s="32"/>
      <c r="O164" s="32"/>
      <c r="P164" s="31"/>
      <c r="Q164" s="44" t="s">
        <v>95</v>
      </c>
      <c r="R164" s="44">
        <v>0.01</v>
      </c>
      <c r="S164" s="28" t="s">
        <v>65</v>
      </c>
    </row>
    <row r="165" spans="1:19" ht="33">
      <c r="A165" s="119"/>
      <c r="B165" s="44"/>
      <c r="C165" s="44"/>
      <c r="D165" s="28"/>
      <c r="E165" s="44"/>
      <c r="F165" s="44"/>
      <c r="G165" s="28"/>
      <c r="H165" s="44" t="s">
        <v>78</v>
      </c>
      <c r="I165" s="44"/>
      <c r="J165" s="28"/>
      <c r="K165" s="44"/>
      <c r="L165" s="44"/>
      <c r="M165" s="31"/>
      <c r="N165" s="32"/>
      <c r="O165" s="32"/>
      <c r="P165" s="31"/>
      <c r="Q165" s="44" t="s">
        <v>80</v>
      </c>
      <c r="R165" s="44">
        <v>0.3</v>
      </c>
      <c r="S165" s="28" t="s">
        <v>65</v>
      </c>
    </row>
    <row r="166" spans="1:19">
      <c r="A166" s="119"/>
      <c r="B166" s="123"/>
      <c r="C166" s="123"/>
      <c r="D166" s="33"/>
      <c r="E166" s="123"/>
      <c r="F166" s="123"/>
      <c r="G166" s="33"/>
      <c r="H166" s="123"/>
      <c r="I166" s="123"/>
      <c r="J166" s="33"/>
      <c r="K166" s="123"/>
      <c r="L166" s="123"/>
      <c r="M166" s="35"/>
      <c r="N166" s="34"/>
      <c r="O166" s="34"/>
      <c r="P166" s="35"/>
      <c r="Q166" s="123"/>
      <c r="R166" s="123"/>
      <c r="S166" s="33"/>
    </row>
  </sheetData>
  <mergeCells count="1">
    <mergeCell ref="A33:Z33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76"/>
  <sheetViews>
    <sheetView zoomScale="55" zoomScaleNormal="55" workbookViewId="0">
      <selection activeCell="A32" sqref="A32:XFD34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36</v>
      </c>
      <c r="G1" s="4" t="s">
        <v>27</v>
      </c>
      <c r="H1" s="4" t="s">
        <v>46</v>
      </c>
      <c r="I1" s="4" t="s">
        <v>162</v>
      </c>
      <c r="K1" s="4" t="s">
        <v>211</v>
      </c>
    </row>
    <row r="2" spans="1:19">
      <c r="A2" s="85" t="s">
        <v>38</v>
      </c>
      <c r="B2" s="85" t="s">
        <v>39</v>
      </c>
      <c r="C2" s="85" t="s">
        <v>0</v>
      </c>
      <c r="D2" s="85" t="s">
        <v>40</v>
      </c>
      <c r="E2" s="85" t="s">
        <v>41</v>
      </c>
      <c r="F2" s="85" t="s">
        <v>42</v>
      </c>
      <c r="G2" s="85" t="s">
        <v>43</v>
      </c>
      <c r="H2" s="85" t="s">
        <v>44</v>
      </c>
      <c r="I2" s="85" t="s">
        <v>45</v>
      </c>
      <c r="J2" s="85" t="s">
        <v>3</v>
      </c>
      <c r="K2" s="85" t="s">
        <v>4</v>
      </c>
      <c r="L2" s="85" t="s">
        <v>5</v>
      </c>
      <c r="M2" s="86" t="s">
        <v>6</v>
      </c>
      <c r="N2" s="86" t="s">
        <v>8</v>
      </c>
      <c r="O2" s="86" t="s">
        <v>11</v>
      </c>
      <c r="P2" s="86" t="s">
        <v>7</v>
      </c>
      <c r="Q2" s="86" t="s">
        <v>12</v>
      </c>
      <c r="R2" s="86" t="s">
        <v>10</v>
      </c>
      <c r="S2" s="86" t="s">
        <v>9</v>
      </c>
    </row>
    <row r="3" spans="1:19">
      <c r="A3" s="8">
        <v>44866</v>
      </c>
      <c r="B3" s="9" t="s">
        <v>16</v>
      </c>
      <c r="C3" s="10" t="s">
        <v>213</v>
      </c>
      <c r="D3" s="87" t="s">
        <v>14</v>
      </c>
      <c r="E3" s="88" t="s">
        <v>28</v>
      </c>
      <c r="F3" s="87" t="s">
        <v>214</v>
      </c>
      <c r="G3" s="87" t="s">
        <v>131</v>
      </c>
      <c r="H3" s="87" t="s">
        <v>215</v>
      </c>
      <c r="I3" s="88" t="s">
        <v>216</v>
      </c>
      <c r="J3" s="10" t="str">
        <f>[1]A案國中葷!U4</f>
        <v>時蔬</v>
      </c>
      <c r="K3" s="10" t="s">
        <v>56</v>
      </c>
      <c r="L3" s="10" t="s">
        <v>57</v>
      </c>
      <c r="M3" s="69">
        <v>5</v>
      </c>
      <c r="N3" s="75">
        <v>1.4</v>
      </c>
      <c r="O3" s="69">
        <v>2.5</v>
      </c>
      <c r="P3" s="69">
        <v>3.1</v>
      </c>
      <c r="Q3" s="69">
        <v>712</v>
      </c>
      <c r="R3" s="70"/>
      <c r="S3" s="70"/>
    </row>
    <row r="4" spans="1:19">
      <c r="A4" s="8">
        <v>44867</v>
      </c>
      <c r="B4" s="9" t="s">
        <v>17</v>
      </c>
      <c r="C4" s="10" t="s">
        <v>218</v>
      </c>
      <c r="D4" s="87" t="s">
        <v>219</v>
      </c>
      <c r="E4" s="88" t="s">
        <v>220</v>
      </c>
      <c r="F4" s="87" t="s">
        <v>105</v>
      </c>
      <c r="G4" s="87" t="s">
        <v>31</v>
      </c>
      <c r="H4" s="87" t="s">
        <v>221</v>
      </c>
      <c r="I4" s="88" t="s">
        <v>222</v>
      </c>
      <c r="J4" s="10" t="str">
        <f>[1]A案國中葷!U10</f>
        <v>時蔬</v>
      </c>
      <c r="K4" s="10" t="s">
        <v>322</v>
      </c>
      <c r="L4" s="71" t="s">
        <v>323</v>
      </c>
      <c r="M4" s="69">
        <v>5.2</v>
      </c>
      <c r="N4" s="75">
        <v>1.6</v>
      </c>
      <c r="O4" s="69">
        <v>2.2000000000000002</v>
      </c>
      <c r="P4" s="69">
        <v>3.2</v>
      </c>
      <c r="Q4" s="69">
        <v>739</v>
      </c>
      <c r="R4" s="70"/>
      <c r="S4" s="70"/>
    </row>
    <row r="5" spans="1:19">
      <c r="A5" s="8">
        <v>44868</v>
      </c>
      <c r="B5" s="9" t="s">
        <v>18</v>
      </c>
      <c r="C5" s="10" t="s">
        <v>224</v>
      </c>
      <c r="D5" s="87" t="s">
        <v>14</v>
      </c>
      <c r="E5" s="88" t="s">
        <v>28</v>
      </c>
      <c r="F5" s="87" t="s">
        <v>225</v>
      </c>
      <c r="G5" s="87" t="s">
        <v>226</v>
      </c>
      <c r="H5" s="87" t="s">
        <v>227</v>
      </c>
      <c r="I5" s="88" t="s">
        <v>228</v>
      </c>
      <c r="J5" s="10" t="s">
        <v>29</v>
      </c>
      <c r="K5" s="10" t="s">
        <v>26</v>
      </c>
      <c r="L5" s="10" t="s">
        <v>324</v>
      </c>
      <c r="M5" s="69">
        <v>6</v>
      </c>
      <c r="N5" s="75">
        <v>1.8</v>
      </c>
      <c r="O5" s="69">
        <v>2</v>
      </c>
      <c r="P5" s="69">
        <v>3</v>
      </c>
      <c r="Q5" s="69">
        <v>840</v>
      </c>
      <c r="R5" s="10"/>
      <c r="S5" s="10"/>
    </row>
    <row r="6" spans="1:19">
      <c r="A6" s="8">
        <v>44869</v>
      </c>
      <c r="B6" s="9" t="s">
        <v>19</v>
      </c>
      <c r="C6" s="10" t="s">
        <v>231</v>
      </c>
      <c r="D6" s="87" t="s">
        <v>133</v>
      </c>
      <c r="E6" s="88" t="s">
        <v>134</v>
      </c>
      <c r="F6" s="87" t="s">
        <v>232</v>
      </c>
      <c r="G6" s="87" t="s">
        <v>233</v>
      </c>
      <c r="H6" s="87" t="s">
        <v>51</v>
      </c>
      <c r="I6" s="88" t="s">
        <v>234</v>
      </c>
      <c r="J6" s="10" t="s">
        <v>29</v>
      </c>
      <c r="K6" s="10" t="s">
        <v>22</v>
      </c>
      <c r="L6" s="71" t="s">
        <v>466</v>
      </c>
      <c r="M6" s="69">
        <v>5.2</v>
      </c>
      <c r="N6" s="75">
        <v>1.4</v>
      </c>
      <c r="O6" s="69">
        <v>2.2000000000000002</v>
      </c>
      <c r="P6" s="69">
        <v>3</v>
      </c>
      <c r="Q6" s="69">
        <v>725</v>
      </c>
      <c r="R6" s="10"/>
      <c r="S6" s="10"/>
    </row>
    <row r="7" spans="1:19">
      <c r="A7" s="67">
        <v>44872</v>
      </c>
      <c r="B7" s="68" t="s">
        <v>15</v>
      </c>
      <c r="C7" s="1" t="s">
        <v>237</v>
      </c>
      <c r="D7" s="87" t="s">
        <v>13</v>
      </c>
      <c r="E7" s="88" t="s">
        <v>70</v>
      </c>
      <c r="F7" s="87" t="s">
        <v>32</v>
      </c>
      <c r="G7" s="87" t="s">
        <v>238</v>
      </c>
      <c r="H7" s="87" t="s">
        <v>239</v>
      </c>
      <c r="I7" s="88" t="s">
        <v>240</v>
      </c>
      <c r="J7" s="10" t="s">
        <v>29</v>
      </c>
      <c r="K7" s="10" t="s">
        <v>326</v>
      </c>
      <c r="L7" s="10" t="s">
        <v>327</v>
      </c>
      <c r="M7" s="69">
        <v>5</v>
      </c>
      <c r="N7" s="75">
        <v>1.5</v>
      </c>
      <c r="O7" s="69">
        <v>2.2999999999999998</v>
      </c>
      <c r="P7" s="69">
        <v>3</v>
      </c>
      <c r="Q7" s="69">
        <v>720</v>
      </c>
      <c r="R7" s="10"/>
      <c r="S7" s="10"/>
    </row>
    <row r="8" spans="1:19">
      <c r="A8" s="67">
        <v>44873</v>
      </c>
      <c r="B8" s="68" t="s">
        <v>16</v>
      </c>
      <c r="C8" s="1" t="s">
        <v>243</v>
      </c>
      <c r="D8" s="87" t="s">
        <v>14</v>
      </c>
      <c r="E8" s="88" t="s">
        <v>244</v>
      </c>
      <c r="F8" s="87" t="s">
        <v>245</v>
      </c>
      <c r="G8" s="87" t="s">
        <v>246</v>
      </c>
      <c r="H8" s="87" t="s">
        <v>177</v>
      </c>
      <c r="I8" s="88" t="s">
        <v>247</v>
      </c>
      <c r="J8" s="10" t="s">
        <v>29</v>
      </c>
      <c r="K8" s="10" t="s">
        <v>24</v>
      </c>
      <c r="L8" s="10" t="s">
        <v>328</v>
      </c>
      <c r="M8" s="69">
        <v>5</v>
      </c>
      <c r="N8" s="75">
        <v>1.6</v>
      </c>
      <c r="O8" s="69">
        <v>2.1</v>
      </c>
      <c r="P8" s="69">
        <v>3.1</v>
      </c>
      <c r="Q8" s="69">
        <v>712</v>
      </c>
      <c r="R8" s="10"/>
      <c r="S8" s="10"/>
    </row>
    <row r="9" spans="1:19">
      <c r="A9" s="67">
        <v>44874</v>
      </c>
      <c r="B9" s="68" t="s">
        <v>17</v>
      </c>
      <c r="C9" s="1" t="s">
        <v>250</v>
      </c>
      <c r="D9" s="87" t="s">
        <v>251</v>
      </c>
      <c r="E9" s="88" t="s">
        <v>244</v>
      </c>
      <c r="F9" s="87" t="s">
        <v>135</v>
      </c>
      <c r="G9" s="87" t="s">
        <v>100</v>
      </c>
      <c r="H9" s="87" t="s">
        <v>252</v>
      </c>
      <c r="I9" s="88" t="s">
        <v>253</v>
      </c>
      <c r="J9" s="10" t="s">
        <v>29</v>
      </c>
      <c r="K9" s="10" t="s">
        <v>189</v>
      </c>
      <c r="L9" s="10" t="s">
        <v>329</v>
      </c>
      <c r="M9" s="69">
        <v>4</v>
      </c>
      <c r="N9" s="75">
        <v>1.8</v>
      </c>
      <c r="O9" s="69">
        <v>2.5</v>
      </c>
      <c r="P9" s="69">
        <v>2.9</v>
      </c>
      <c r="Q9" s="69">
        <v>663</v>
      </c>
      <c r="R9" s="10"/>
      <c r="S9" s="10"/>
    </row>
    <row r="10" spans="1:19">
      <c r="A10" s="67">
        <v>44875</v>
      </c>
      <c r="B10" s="68" t="s">
        <v>18</v>
      </c>
      <c r="C10" s="1" t="s">
        <v>255</v>
      </c>
      <c r="D10" s="87" t="s">
        <v>14</v>
      </c>
      <c r="E10" s="88" t="s">
        <v>244</v>
      </c>
      <c r="F10" s="87" t="s">
        <v>256</v>
      </c>
      <c r="G10" s="87" t="s">
        <v>257</v>
      </c>
      <c r="H10" s="87" t="s">
        <v>258</v>
      </c>
      <c r="I10" s="88" t="s">
        <v>259</v>
      </c>
      <c r="J10" s="10" t="s">
        <v>29</v>
      </c>
      <c r="K10" s="10" t="s">
        <v>34</v>
      </c>
      <c r="L10" s="10" t="s">
        <v>330</v>
      </c>
      <c r="M10" s="69">
        <v>6</v>
      </c>
      <c r="N10" s="75">
        <v>2.2000000000000002</v>
      </c>
      <c r="O10" s="69">
        <v>2.2000000000000002</v>
      </c>
      <c r="P10" s="69">
        <v>3</v>
      </c>
      <c r="Q10" s="69">
        <v>865</v>
      </c>
      <c r="R10" s="10"/>
      <c r="S10" s="10"/>
    </row>
    <row r="11" spans="1:19">
      <c r="A11" s="67">
        <v>44876</v>
      </c>
      <c r="B11" s="68" t="s">
        <v>19</v>
      </c>
      <c r="C11" s="1" t="s">
        <v>262</v>
      </c>
      <c r="D11" s="87" t="s">
        <v>33</v>
      </c>
      <c r="E11" s="88" t="s">
        <v>263</v>
      </c>
      <c r="F11" s="87" t="s">
        <v>105</v>
      </c>
      <c r="G11" s="87" t="s">
        <v>105</v>
      </c>
      <c r="H11" s="87" t="s">
        <v>264</v>
      </c>
      <c r="I11" s="88" t="s">
        <v>265</v>
      </c>
      <c r="J11" s="10" t="s">
        <v>29</v>
      </c>
      <c r="K11" s="10" t="s">
        <v>25</v>
      </c>
      <c r="L11" s="72" t="s">
        <v>331</v>
      </c>
      <c r="M11" s="69">
        <v>5</v>
      </c>
      <c r="N11" s="75">
        <v>1.7</v>
      </c>
      <c r="O11" s="69">
        <v>2</v>
      </c>
      <c r="P11" s="69">
        <v>2.8</v>
      </c>
      <c r="Q11" s="69">
        <v>693.5</v>
      </c>
      <c r="R11" s="10"/>
      <c r="S11" s="10"/>
    </row>
    <row r="12" spans="1:19">
      <c r="A12" s="67">
        <v>44879</v>
      </c>
      <c r="B12" s="68" t="s">
        <v>15</v>
      </c>
      <c r="C12" s="1" t="s">
        <v>268</v>
      </c>
      <c r="D12" s="87" t="s">
        <v>13</v>
      </c>
      <c r="E12" s="88" t="s">
        <v>70</v>
      </c>
      <c r="F12" s="87" t="s">
        <v>184</v>
      </c>
      <c r="G12" s="87" t="s">
        <v>269</v>
      </c>
      <c r="H12" s="87" t="s">
        <v>270</v>
      </c>
      <c r="I12" s="88" t="s">
        <v>271</v>
      </c>
      <c r="J12" s="10" t="s">
        <v>29</v>
      </c>
      <c r="K12" s="10" t="s">
        <v>332</v>
      </c>
      <c r="L12" s="10" t="s">
        <v>333</v>
      </c>
      <c r="M12" s="69">
        <v>5</v>
      </c>
      <c r="N12" s="75">
        <v>1.5</v>
      </c>
      <c r="O12" s="69">
        <v>2.5</v>
      </c>
      <c r="P12" s="69">
        <v>2.8</v>
      </c>
      <c r="Q12" s="69">
        <v>726</v>
      </c>
      <c r="R12" s="10"/>
      <c r="S12" s="10"/>
    </row>
    <row r="13" spans="1:19">
      <c r="A13" s="67">
        <v>44880</v>
      </c>
      <c r="B13" s="68" t="s">
        <v>16</v>
      </c>
      <c r="C13" s="1" t="s">
        <v>137</v>
      </c>
      <c r="D13" s="87" t="s">
        <v>14</v>
      </c>
      <c r="E13" s="88" t="s">
        <v>244</v>
      </c>
      <c r="F13" s="87" t="s">
        <v>21</v>
      </c>
      <c r="G13" s="87" t="s">
        <v>274</v>
      </c>
      <c r="H13" s="87" t="s">
        <v>60</v>
      </c>
      <c r="I13" s="88" t="s">
        <v>249</v>
      </c>
      <c r="J13" s="10" t="s">
        <v>29</v>
      </c>
      <c r="K13" s="10" t="s">
        <v>334</v>
      </c>
      <c r="L13" s="10" t="s">
        <v>335</v>
      </c>
      <c r="M13" s="69">
        <v>5</v>
      </c>
      <c r="N13" s="75">
        <v>1.9</v>
      </c>
      <c r="O13" s="69">
        <v>2</v>
      </c>
      <c r="P13" s="69">
        <v>2.8</v>
      </c>
      <c r="Q13" s="69">
        <v>698.5</v>
      </c>
      <c r="R13" s="10"/>
      <c r="S13" s="10"/>
    </row>
    <row r="14" spans="1:19">
      <c r="A14" s="67">
        <v>44881</v>
      </c>
      <c r="B14" s="68" t="s">
        <v>17</v>
      </c>
      <c r="C14" s="1" t="s">
        <v>139</v>
      </c>
      <c r="D14" s="87" t="s">
        <v>276</v>
      </c>
      <c r="E14" s="88" t="s">
        <v>277</v>
      </c>
      <c r="F14" s="87" t="s">
        <v>278</v>
      </c>
      <c r="G14" s="87" t="s">
        <v>278</v>
      </c>
      <c r="H14" s="87" t="s">
        <v>279</v>
      </c>
      <c r="I14" s="88" t="s">
        <v>280</v>
      </c>
      <c r="J14" s="10" t="s">
        <v>29</v>
      </c>
      <c r="K14" s="10" t="s">
        <v>190</v>
      </c>
      <c r="L14" s="10" t="s">
        <v>336</v>
      </c>
      <c r="M14" s="69">
        <v>5</v>
      </c>
      <c r="N14" s="75">
        <v>1.7</v>
      </c>
      <c r="O14" s="69">
        <v>2.2000000000000002</v>
      </c>
      <c r="P14" s="69">
        <v>2.8</v>
      </c>
      <c r="Q14" s="69">
        <v>768.5</v>
      </c>
      <c r="R14" s="10"/>
      <c r="S14" s="10"/>
    </row>
    <row r="15" spans="1:19">
      <c r="A15" s="67">
        <v>44882</v>
      </c>
      <c r="B15" s="68" t="s">
        <v>18</v>
      </c>
      <c r="C15" s="1" t="s">
        <v>140</v>
      </c>
      <c r="D15" s="87" t="s">
        <v>14</v>
      </c>
      <c r="E15" s="88" t="s">
        <v>244</v>
      </c>
      <c r="F15" s="87" t="s">
        <v>281</v>
      </c>
      <c r="G15" s="87" t="s">
        <v>282</v>
      </c>
      <c r="H15" s="87" t="s">
        <v>30</v>
      </c>
      <c r="I15" s="88" t="s">
        <v>283</v>
      </c>
      <c r="J15" s="10" t="s">
        <v>29</v>
      </c>
      <c r="K15" s="72" t="s">
        <v>147</v>
      </c>
      <c r="L15" s="72" t="s">
        <v>337</v>
      </c>
      <c r="M15" s="69">
        <v>5.6</v>
      </c>
      <c r="N15" s="75">
        <v>1.6</v>
      </c>
      <c r="O15" s="69">
        <v>2.5</v>
      </c>
      <c r="P15" s="69">
        <v>2.8</v>
      </c>
      <c r="Q15" s="69">
        <v>773.5</v>
      </c>
      <c r="R15" s="10"/>
      <c r="S15" s="10"/>
    </row>
    <row r="16" spans="1:19">
      <c r="A16" s="67">
        <v>44883</v>
      </c>
      <c r="B16" s="68" t="s">
        <v>19</v>
      </c>
      <c r="C16" s="1" t="s">
        <v>142</v>
      </c>
      <c r="D16" s="87" t="s">
        <v>20</v>
      </c>
      <c r="E16" s="88" t="s">
        <v>286</v>
      </c>
      <c r="F16" s="87" t="s">
        <v>287</v>
      </c>
      <c r="G16" s="87" t="s">
        <v>288</v>
      </c>
      <c r="H16" s="87" t="s">
        <v>143</v>
      </c>
      <c r="I16" s="88" t="s">
        <v>289</v>
      </c>
      <c r="J16" s="10" t="s">
        <v>29</v>
      </c>
      <c r="K16" s="10" t="s">
        <v>338</v>
      </c>
      <c r="L16" s="71" t="s">
        <v>339</v>
      </c>
      <c r="M16" s="69">
        <v>5</v>
      </c>
      <c r="N16" s="75">
        <v>1.8</v>
      </c>
      <c r="O16" s="69">
        <v>3</v>
      </c>
      <c r="P16" s="69">
        <v>2.8</v>
      </c>
      <c r="Q16" s="69">
        <v>771</v>
      </c>
      <c r="R16" s="10"/>
      <c r="S16" s="10"/>
    </row>
    <row r="17" spans="1:23">
      <c r="A17" s="67">
        <v>44886</v>
      </c>
      <c r="B17" s="68" t="s">
        <v>15</v>
      </c>
      <c r="C17" s="1" t="s">
        <v>144</v>
      </c>
      <c r="D17" s="87" t="s">
        <v>13</v>
      </c>
      <c r="E17" s="88" t="s">
        <v>70</v>
      </c>
      <c r="F17" s="87" t="s">
        <v>292</v>
      </c>
      <c r="G17" s="87" t="s">
        <v>293</v>
      </c>
      <c r="H17" s="87" t="s">
        <v>177</v>
      </c>
      <c r="I17" s="88" t="s">
        <v>294</v>
      </c>
      <c r="J17" s="10" t="s">
        <v>29</v>
      </c>
      <c r="K17" s="10" t="s">
        <v>23</v>
      </c>
      <c r="L17" s="10" t="s">
        <v>340</v>
      </c>
      <c r="M17" s="69">
        <v>5</v>
      </c>
      <c r="N17" s="75">
        <v>1.7</v>
      </c>
      <c r="O17" s="69">
        <v>1.8</v>
      </c>
      <c r="P17" s="69">
        <v>2.9</v>
      </c>
      <c r="Q17" s="69">
        <v>683</v>
      </c>
      <c r="R17" s="10"/>
      <c r="S17" s="10"/>
    </row>
    <row r="18" spans="1:23">
      <c r="A18" s="67">
        <v>44887</v>
      </c>
      <c r="B18" s="68" t="s">
        <v>16</v>
      </c>
      <c r="C18" s="1" t="s">
        <v>165</v>
      </c>
      <c r="D18" s="87" t="s">
        <v>14</v>
      </c>
      <c r="E18" s="88" t="s">
        <v>244</v>
      </c>
      <c r="F18" s="87" t="s">
        <v>130</v>
      </c>
      <c r="G18" s="87" t="s">
        <v>297</v>
      </c>
      <c r="H18" s="87" t="s">
        <v>229</v>
      </c>
      <c r="I18" s="88" t="s">
        <v>249</v>
      </c>
      <c r="J18" s="10" t="s">
        <v>29</v>
      </c>
      <c r="K18" s="72" t="s">
        <v>334</v>
      </c>
      <c r="L18" s="72" t="s">
        <v>335</v>
      </c>
      <c r="M18" s="69">
        <v>5.3</v>
      </c>
      <c r="N18" s="75">
        <v>2.1</v>
      </c>
      <c r="O18" s="69">
        <v>3</v>
      </c>
      <c r="P18" s="69">
        <v>2.8</v>
      </c>
      <c r="Q18" s="69">
        <v>801</v>
      </c>
      <c r="R18" s="10"/>
      <c r="S18" s="10"/>
    </row>
    <row r="19" spans="1:23">
      <c r="A19" s="67">
        <v>44888</v>
      </c>
      <c r="B19" s="68" t="s">
        <v>17</v>
      </c>
      <c r="C19" s="1" t="s">
        <v>166</v>
      </c>
      <c r="D19" s="87" t="s">
        <v>167</v>
      </c>
      <c r="E19" s="88" t="s">
        <v>300</v>
      </c>
      <c r="F19" s="87" t="s">
        <v>135</v>
      </c>
      <c r="G19" s="87" t="s">
        <v>100</v>
      </c>
      <c r="H19" s="87" t="s">
        <v>168</v>
      </c>
      <c r="I19" s="88" t="s">
        <v>301</v>
      </c>
      <c r="J19" s="10" t="s">
        <v>29</v>
      </c>
      <c r="K19" s="10" t="s">
        <v>341</v>
      </c>
      <c r="L19" s="10" t="s">
        <v>342</v>
      </c>
      <c r="M19" s="69">
        <v>6</v>
      </c>
      <c r="N19" s="75">
        <v>1.3</v>
      </c>
      <c r="O19" s="69">
        <v>2</v>
      </c>
      <c r="P19" s="69">
        <v>2.8</v>
      </c>
      <c r="Q19" s="69">
        <v>818.5</v>
      </c>
      <c r="R19" s="10"/>
      <c r="S19" s="10"/>
    </row>
    <row r="20" spans="1:23">
      <c r="A20" s="67">
        <v>44889</v>
      </c>
      <c r="B20" s="68" t="s">
        <v>18</v>
      </c>
      <c r="C20" s="1" t="s">
        <v>171</v>
      </c>
      <c r="D20" s="87" t="s">
        <v>14</v>
      </c>
      <c r="E20" s="88" t="s">
        <v>244</v>
      </c>
      <c r="F20" s="87" t="s">
        <v>303</v>
      </c>
      <c r="G20" s="87" t="s">
        <v>304</v>
      </c>
      <c r="H20" s="87" t="s">
        <v>305</v>
      </c>
      <c r="I20" s="88" t="s">
        <v>306</v>
      </c>
      <c r="J20" s="10" t="s">
        <v>29</v>
      </c>
      <c r="K20" s="10" t="s">
        <v>343</v>
      </c>
      <c r="L20" s="10" t="s">
        <v>344</v>
      </c>
      <c r="M20" s="69">
        <v>5.8</v>
      </c>
      <c r="N20" s="75">
        <v>1.7</v>
      </c>
      <c r="O20" s="69">
        <v>3</v>
      </c>
      <c r="P20" s="69">
        <v>2.8</v>
      </c>
      <c r="Q20" s="69">
        <v>828.5</v>
      </c>
      <c r="R20" s="10"/>
      <c r="S20" s="10"/>
    </row>
    <row r="21" spans="1:23">
      <c r="A21" s="21">
        <v>44890</v>
      </c>
      <c r="B21" s="1" t="s">
        <v>19</v>
      </c>
      <c r="C21" s="1" t="s">
        <v>173</v>
      </c>
      <c r="D21" s="87" t="s">
        <v>174</v>
      </c>
      <c r="E21" s="88" t="s">
        <v>308</v>
      </c>
      <c r="F21" s="87" t="s">
        <v>105</v>
      </c>
      <c r="G21" s="87" t="s">
        <v>105</v>
      </c>
      <c r="H21" s="87" t="s">
        <v>172</v>
      </c>
      <c r="I21" s="88" t="s">
        <v>309</v>
      </c>
      <c r="J21" s="10" t="s">
        <v>29</v>
      </c>
      <c r="K21" s="10" t="s">
        <v>185</v>
      </c>
      <c r="L21" s="10" t="s">
        <v>345</v>
      </c>
      <c r="M21" s="10">
        <v>5.2</v>
      </c>
      <c r="N21" s="75">
        <v>1.6</v>
      </c>
      <c r="O21" s="10">
        <v>2.2000000000000002</v>
      </c>
      <c r="P21" s="10">
        <v>2.9</v>
      </c>
      <c r="Q21" s="10">
        <v>725.5</v>
      </c>
      <c r="R21" s="10"/>
      <c r="S21" s="10"/>
    </row>
    <row r="22" spans="1:23">
      <c r="A22" s="21">
        <v>44893</v>
      </c>
      <c r="B22" s="1" t="s">
        <v>15</v>
      </c>
      <c r="C22" s="1" t="s">
        <v>175</v>
      </c>
      <c r="D22" s="87" t="s">
        <v>13</v>
      </c>
      <c r="E22" s="88" t="s">
        <v>70</v>
      </c>
      <c r="F22" s="87" t="s">
        <v>311</v>
      </c>
      <c r="G22" s="87" t="s">
        <v>312</v>
      </c>
      <c r="H22" s="87" t="s">
        <v>177</v>
      </c>
      <c r="I22" s="88" t="s">
        <v>313</v>
      </c>
      <c r="J22" s="10" t="s">
        <v>29</v>
      </c>
      <c r="K22" s="10" t="s">
        <v>158</v>
      </c>
      <c r="L22" s="10" t="s">
        <v>346</v>
      </c>
      <c r="M22" s="10">
        <v>5</v>
      </c>
      <c r="N22" s="75">
        <v>1.2</v>
      </c>
      <c r="O22" s="10">
        <v>2.5</v>
      </c>
      <c r="P22" s="10">
        <v>3</v>
      </c>
      <c r="Q22" s="10">
        <v>727.5</v>
      </c>
      <c r="R22" s="10"/>
      <c r="S22" s="10"/>
    </row>
    <row r="23" spans="1:23">
      <c r="A23" s="21">
        <v>44894</v>
      </c>
      <c r="B23" s="1" t="s">
        <v>16</v>
      </c>
      <c r="C23" s="1" t="s">
        <v>176</v>
      </c>
      <c r="D23" s="87" t="s">
        <v>14</v>
      </c>
      <c r="E23" s="88" t="s">
        <v>244</v>
      </c>
      <c r="F23" s="87" t="s">
        <v>183</v>
      </c>
      <c r="G23" s="87" t="s">
        <v>315</v>
      </c>
      <c r="H23" s="87" t="s">
        <v>316</v>
      </c>
      <c r="I23" s="88" t="s">
        <v>317</v>
      </c>
      <c r="J23" s="10" t="s">
        <v>29</v>
      </c>
      <c r="K23" s="10" t="s">
        <v>347</v>
      </c>
      <c r="L23" s="10" t="s">
        <v>348</v>
      </c>
      <c r="M23" s="10">
        <v>5</v>
      </c>
      <c r="N23" s="75">
        <v>1.2</v>
      </c>
      <c r="O23" s="10">
        <v>2.5</v>
      </c>
      <c r="P23" s="10">
        <v>3</v>
      </c>
      <c r="Q23" s="10">
        <v>727.5</v>
      </c>
      <c r="R23" s="10"/>
      <c r="S23" s="10"/>
    </row>
    <row r="24" spans="1:23">
      <c r="A24" s="21">
        <v>44895</v>
      </c>
      <c r="B24" s="1" t="s">
        <v>17</v>
      </c>
      <c r="C24" s="1" t="s">
        <v>180</v>
      </c>
      <c r="D24" s="87" t="s">
        <v>181</v>
      </c>
      <c r="E24" s="88" t="s">
        <v>149</v>
      </c>
      <c r="F24" s="87" t="s">
        <v>318</v>
      </c>
      <c r="G24" s="87" t="s">
        <v>319</v>
      </c>
      <c r="H24" s="87" t="s">
        <v>182</v>
      </c>
      <c r="I24" s="88" t="s">
        <v>320</v>
      </c>
      <c r="J24" s="10" t="s">
        <v>29</v>
      </c>
      <c r="K24" s="10" t="s">
        <v>187</v>
      </c>
      <c r="L24" s="10" t="s">
        <v>349</v>
      </c>
      <c r="M24" s="10">
        <v>4</v>
      </c>
      <c r="N24" s="75">
        <v>1.2</v>
      </c>
      <c r="O24" s="10">
        <v>2.5</v>
      </c>
      <c r="P24" s="10">
        <v>3</v>
      </c>
      <c r="Q24" s="10">
        <v>652.5</v>
      </c>
      <c r="R24" s="10"/>
      <c r="S24" s="10"/>
    </row>
    <row r="25" spans="1:23">
      <c r="B25" s="23"/>
      <c r="C25" s="23"/>
      <c r="D25" s="23"/>
    </row>
    <row r="26" spans="1:23">
      <c r="A26" s="81" t="s">
        <v>210</v>
      </c>
      <c r="B26" s="83"/>
      <c r="C26" s="83"/>
      <c r="D26" s="83"/>
      <c r="E26" s="83"/>
      <c r="F26" s="83"/>
      <c r="G26" s="84"/>
      <c r="H26" s="83"/>
      <c r="I26" s="84"/>
      <c r="J26" s="83"/>
      <c r="K26" s="84"/>
      <c r="L26" s="83"/>
      <c r="M26" s="80"/>
      <c r="N26" s="79"/>
      <c r="O26" s="79"/>
      <c r="P26" s="79"/>
      <c r="Q26" s="79"/>
      <c r="R26" s="79"/>
      <c r="S26" s="79"/>
      <c r="T26" s="79"/>
    </row>
    <row r="27" spans="1:23">
      <c r="A27" s="83" t="s">
        <v>350</v>
      </c>
      <c r="B27" s="83"/>
      <c r="C27" s="83"/>
      <c r="D27" s="83"/>
      <c r="E27" s="83"/>
      <c r="F27" s="83"/>
      <c r="G27" s="84"/>
      <c r="H27" s="83"/>
      <c r="I27" s="84"/>
      <c r="J27" s="83"/>
      <c r="K27" s="84"/>
      <c r="L27" s="83"/>
      <c r="M27" s="80"/>
      <c r="N27" s="79"/>
      <c r="O27" s="79"/>
      <c r="P27" s="79"/>
      <c r="Q27" s="79"/>
      <c r="R27" s="79"/>
      <c r="S27" s="79"/>
      <c r="T27" s="79"/>
    </row>
    <row r="28" spans="1:23">
      <c r="A28" s="83" t="s">
        <v>351</v>
      </c>
      <c r="B28" s="83" t="s">
        <v>352</v>
      </c>
      <c r="C28" s="83"/>
      <c r="D28" s="83"/>
      <c r="E28" s="83"/>
      <c r="F28" s="83" t="s">
        <v>353</v>
      </c>
      <c r="G28" s="84"/>
      <c r="H28" s="83"/>
      <c r="I28" s="84"/>
      <c r="J28" s="83"/>
      <c r="K28" s="84"/>
      <c r="L28" s="83" t="s">
        <v>354</v>
      </c>
      <c r="M28" s="80"/>
      <c r="N28" s="79"/>
      <c r="O28" s="79"/>
      <c r="P28" s="79"/>
      <c r="Q28" s="79"/>
      <c r="R28" s="79"/>
      <c r="S28" s="79"/>
      <c r="T28" s="79"/>
    </row>
    <row r="29" spans="1:23">
      <c r="A29" s="83"/>
      <c r="B29" s="83" t="s">
        <v>355</v>
      </c>
      <c r="C29" s="83"/>
      <c r="D29" s="83"/>
      <c r="E29" s="83"/>
      <c r="F29" s="83" t="s">
        <v>357</v>
      </c>
      <c r="G29" s="84"/>
      <c r="H29" s="83"/>
      <c r="I29" s="84"/>
      <c r="J29" s="83"/>
      <c r="K29" s="84"/>
      <c r="L29" s="83"/>
      <c r="M29" s="80"/>
      <c r="N29" s="79"/>
      <c r="O29" s="80"/>
      <c r="P29" s="79"/>
      <c r="Q29" s="79"/>
      <c r="R29" s="79"/>
      <c r="S29" s="79"/>
      <c r="T29" s="79"/>
    </row>
    <row r="30" spans="1:23">
      <c r="A30" s="83" t="s">
        <v>358</v>
      </c>
      <c r="B30" s="83" t="s">
        <v>359</v>
      </c>
      <c r="C30" s="83"/>
      <c r="D30" s="83"/>
      <c r="E30" s="83"/>
      <c r="F30" s="83"/>
      <c r="G30" s="84"/>
      <c r="H30" s="83"/>
      <c r="I30" s="84"/>
      <c r="J30" s="83"/>
      <c r="K30" s="84"/>
      <c r="L30" s="83"/>
      <c r="M30" s="80"/>
      <c r="N30" s="79"/>
      <c r="O30" s="79"/>
      <c r="P30" s="79"/>
      <c r="Q30" s="79"/>
      <c r="R30" s="79"/>
      <c r="S30" s="79"/>
      <c r="T30" s="79"/>
    </row>
    <row r="31" spans="1:23">
      <c r="A31" s="83"/>
      <c r="B31" s="83"/>
      <c r="C31" s="83"/>
      <c r="D31" s="83"/>
      <c r="E31" s="83"/>
      <c r="F31" s="83"/>
      <c r="G31" s="84"/>
      <c r="H31" s="83"/>
      <c r="I31" s="84"/>
      <c r="J31" s="83"/>
      <c r="K31" s="84"/>
      <c r="L31" s="83"/>
      <c r="M31" s="84"/>
    </row>
    <row r="32" spans="1:23" ht="20.25" thickBot="1">
      <c r="A32" s="111" t="s">
        <v>61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3"/>
    </row>
    <row r="33" spans="1:16" ht="20.25" thickBot="1">
      <c r="A33" s="41" t="s">
        <v>62</v>
      </c>
      <c r="B33" s="24" t="s">
        <v>63</v>
      </c>
      <c r="C33" s="24" t="s">
        <v>64</v>
      </c>
      <c r="D33" s="25" t="s">
        <v>65</v>
      </c>
      <c r="E33" s="24" t="s">
        <v>66</v>
      </c>
      <c r="F33" s="24" t="s">
        <v>64</v>
      </c>
      <c r="G33" s="25" t="s">
        <v>65</v>
      </c>
      <c r="H33" s="24" t="s">
        <v>67</v>
      </c>
      <c r="I33" s="24" t="s">
        <v>64</v>
      </c>
      <c r="J33" s="25" t="s">
        <v>65</v>
      </c>
      <c r="K33" s="24" t="s">
        <v>69</v>
      </c>
      <c r="L33" s="24" t="s">
        <v>64</v>
      </c>
      <c r="M33" s="25" t="s">
        <v>65</v>
      </c>
      <c r="N33" s="57" t="s">
        <v>53</v>
      </c>
      <c r="O33" s="57" t="s">
        <v>64</v>
      </c>
      <c r="P33" s="25" t="s">
        <v>65</v>
      </c>
    </row>
    <row r="34" spans="1:16" ht="33">
      <c r="A34" s="116" t="s">
        <v>213</v>
      </c>
      <c r="B34" s="44" t="s">
        <v>14</v>
      </c>
      <c r="C34" s="45"/>
      <c r="D34" s="28"/>
      <c r="E34" s="44" t="s">
        <v>214</v>
      </c>
      <c r="F34" s="45"/>
      <c r="G34" s="28"/>
      <c r="H34" s="44" t="s">
        <v>215</v>
      </c>
      <c r="I34" s="45"/>
      <c r="J34" s="28"/>
      <c r="K34" s="37" t="s">
        <v>29</v>
      </c>
      <c r="L34" s="37"/>
      <c r="M34" s="62"/>
      <c r="N34" s="44" t="s">
        <v>56</v>
      </c>
      <c r="O34" s="45"/>
      <c r="P34" s="60"/>
    </row>
    <row r="35" spans="1:16">
      <c r="A35" s="116">
        <v>44866</v>
      </c>
      <c r="B35" s="44" t="s">
        <v>70</v>
      </c>
      <c r="C35" s="44">
        <v>7</v>
      </c>
      <c r="D35" s="28" t="s">
        <v>65</v>
      </c>
      <c r="E35" s="44" t="s">
        <v>71</v>
      </c>
      <c r="F35" s="44">
        <v>6.5</v>
      </c>
      <c r="G35" s="28" t="s">
        <v>65</v>
      </c>
      <c r="H35" s="44" t="s">
        <v>148</v>
      </c>
      <c r="I35" s="44">
        <v>0.5</v>
      </c>
      <c r="J35" s="28" t="s">
        <v>65</v>
      </c>
      <c r="K35" s="30" t="s">
        <v>69</v>
      </c>
      <c r="L35" s="30">
        <v>7</v>
      </c>
      <c r="M35" s="59" t="s">
        <v>65</v>
      </c>
      <c r="N35" s="44" t="s">
        <v>73</v>
      </c>
      <c r="O35" s="44">
        <v>0.1</v>
      </c>
      <c r="P35" s="60" t="s">
        <v>65</v>
      </c>
    </row>
    <row r="36" spans="1:16">
      <c r="A36" s="116"/>
      <c r="B36" s="44" t="s">
        <v>83</v>
      </c>
      <c r="C36" s="44">
        <v>3</v>
      </c>
      <c r="D36" s="28" t="s">
        <v>65</v>
      </c>
      <c r="E36" s="44"/>
      <c r="F36" s="44"/>
      <c r="G36" s="28" t="s">
        <v>197</v>
      </c>
      <c r="H36" s="46" t="s">
        <v>126</v>
      </c>
      <c r="I36" s="46">
        <v>7</v>
      </c>
      <c r="J36" s="28" t="s">
        <v>65</v>
      </c>
      <c r="K36" s="32" t="s">
        <v>76</v>
      </c>
      <c r="L36" s="32">
        <v>0.05</v>
      </c>
      <c r="M36" s="59" t="s">
        <v>65</v>
      </c>
      <c r="N36" s="44" t="s">
        <v>77</v>
      </c>
      <c r="O36" s="44">
        <v>0.6</v>
      </c>
      <c r="P36" s="60" t="s">
        <v>65</v>
      </c>
    </row>
    <row r="37" spans="1:16">
      <c r="A37" s="116"/>
      <c r="B37" s="44"/>
      <c r="C37" s="44"/>
      <c r="D37" s="28" t="s">
        <v>197</v>
      </c>
      <c r="E37" s="44"/>
      <c r="F37" s="44"/>
      <c r="G37" s="28" t="s">
        <v>197</v>
      </c>
      <c r="H37" s="44" t="s">
        <v>78</v>
      </c>
      <c r="I37" s="44">
        <v>0.01</v>
      </c>
      <c r="J37" s="28" t="s">
        <v>65</v>
      </c>
      <c r="K37" s="32"/>
      <c r="L37" s="32"/>
      <c r="M37" s="59" t="s">
        <v>197</v>
      </c>
      <c r="N37" s="44" t="s">
        <v>79</v>
      </c>
      <c r="O37" s="44">
        <v>0.05</v>
      </c>
      <c r="P37" s="60" t="s">
        <v>65</v>
      </c>
    </row>
    <row r="38" spans="1:16">
      <c r="A38" s="116"/>
      <c r="B38" s="44"/>
      <c r="C38" s="44"/>
      <c r="D38" s="28" t="s">
        <v>197</v>
      </c>
      <c r="E38" s="44"/>
      <c r="F38" s="44"/>
      <c r="G38" s="28" t="s">
        <v>197</v>
      </c>
      <c r="H38" s="44" t="s">
        <v>80</v>
      </c>
      <c r="I38" s="44">
        <v>0.5</v>
      </c>
      <c r="J38" s="28" t="s">
        <v>65</v>
      </c>
      <c r="K38" s="32"/>
      <c r="L38" s="32"/>
      <c r="M38" s="59" t="s">
        <v>197</v>
      </c>
      <c r="N38" s="44"/>
      <c r="O38" s="44"/>
      <c r="P38" s="60"/>
    </row>
    <row r="39" spans="1:16" ht="20.25" thickBot="1">
      <c r="A39" s="116"/>
      <c r="B39" s="45"/>
      <c r="C39" s="45"/>
      <c r="D39" s="28" t="s">
        <v>197</v>
      </c>
      <c r="E39" s="45"/>
      <c r="F39" s="45"/>
      <c r="G39" s="28" t="s">
        <v>197</v>
      </c>
      <c r="H39" s="45" t="s">
        <v>76</v>
      </c>
      <c r="I39" s="45">
        <v>0.05</v>
      </c>
      <c r="J39" s="28" t="s">
        <v>65</v>
      </c>
      <c r="K39" s="40"/>
      <c r="L39" s="40"/>
      <c r="M39" s="63" t="s">
        <v>197</v>
      </c>
      <c r="N39" s="45"/>
      <c r="O39" s="45"/>
      <c r="P39" s="60"/>
    </row>
    <row r="40" spans="1:16" ht="33">
      <c r="A40" s="116" t="s">
        <v>218</v>
      </c>
      <c r="B40" s="44" t="s">
        <v>219</v>
      </c>
      <c r="C40" s="45"/>
      <c r="D40" s="28"/>
      <c r="E40" s="44" t="s">
        <v>105</v>
      </c>
      <c r="F40" s="45"/>
      <c r="G40" s="28"/>
      <c r="H40" s="44" t="s">
        <v>221</v>
      </c>
      <c r="I40" s="45"/>
      <c r="J40" s="28"/>
      <c r="K40" s="27" t="s">
        <v>29</v>
      </c>
      <c r="L40" s="27"/>
      <c r="M40" s="58"/>
      <c r="N40" s="44" t="s">
        <v>322</v>
      </c>
      <c r="O40" s="45"/>
      <c r="P40" s="60"/>
    </row>
    <row r="41" spans="1:16">
      <c r="A41" s="116">
        <v>44867</v>
      </c>
      <c r="B41" s="44" t="s">
        <v>361</v>
      </c>
      <c r="C41" s="44">
        <v>4</v>
      </c>
      <c r="D41" s="28" t="s">
        <v>65</v>
      </c>
      <c r="E41" s="44" t="s">
        <v>105</v>
      </c>
      <c r="F41" s="44">
        <v>6</v>
      </c>
      <c r="G41" s="28" t="s">
        <v>65</v>
      </c>
      <c r="H41" s="44" t="s">
        <v>362</v>
      </c>
      <c r="I41" s="44">
        <v>3</v>
      </c>
      <c r="J41" s="28" t="s">
        <v>65</v>
      </c>
      <c r="K41" s="30" t="s">
        <v>69</v>
      </c>
      <c r="L41" s="30">
        <v>7</v>
      </c>
      <c r="M41" s="59" t="s">
        <v>65</v>
      </c>
      <c r="N41" s="44" t="s">
        <v>77</v>
      </c>
      <c r="O41" s="44">
        <v>1</v>
      </c>
      <c r="P41" s="60" t="s">
        <v>65</v>
      </c>
    </row>
    <row r="42" spans="1:16">
      <c r="A42" s="116"/>
      <c r="B42" s="44"/>
      <c r="C42" s="44"/>
      <c r="D42" s="28" t="s">
        <v>197</v>
      </c>
      <c r="E42" s="44"/>
      <c r="F42" s="44"/>
      <c r="G42" s="28" t="s">
        <v>197</v>
      </c>
      <c r="H42" s="44" t="s">
        <v>106</v>
      </c>
      <c r="I42" s="44">
        <v>3</v>
      </c>
      <c r="J42" s="28" t="s">
        <v>65</v>
      </c>
      <c r="K42" s="32" t="s">
        <v>76</v>
      </c>
      <c r="L42" s="32">
        <v>0.05</v>
      </c>
      <c r="M42" s="59" t="s">
        <v>65</v>
      </c>
      <c r="N42" s="44" t="s">
        <v>83</v>
      </c>
      <c r="O42" s="44">
        <v>3</v>
      </c>
      <c r="P42" s="60" t="s">
        <v>65</v>
      </c>
    </row>
    <row r="43" spans="1:16">
      <c r="A43" s="116"/>
      <c r="B43" s="44"/>
      <c r="C43" s="44"/>
      <c r="D43" s="28" t="s">
        <v>197</v>
      </c>
      <c r="E43" s="44"/>
      <c r="F43" s="44"/>
      <c r="G43" s="28" t="s">
        <v>197</v>
      </c>
      <c r="H43" s="44" t="s">
        <v>76</v>
      </c>
      <c r="I43" s="44">
        <v>0.05</v>
      </c>
      <c r="J43" s="28" t="s">
        <v>65</v>
      </c>
      <c r="K43" s="32"/>
      <c r="L43" s="32"/>
      <c r="M43" s="59" t="s">
        <v>197</v>
      </c>
      <c r="N43" s="44" t="s">
        <v>80</v>
      </c>
      <c r="O43" s="44">
        <v>0.5</v>
      </c>
      <c r="P43" s="60" t="s">
        <v>65</v>
      </c>
    </row>
    <row r="44" spans="1:16">
      <c r="A44" s="116"/>
      <c r="B44" s="44"/>
      <c r="C44" s="44"/>
      <c r="D44" s="28" t="s">
        <v>197</v>
      </c>
      <c r="E44" s="44"/>
      <c r="F44" s="44"/>
      <c r="G44" s="28" t="s">
        <v>197</v>
      </c>
      <c r="H44" s="44"/>
      <c r="I44" s="44"/>
      <c r="J44" s="28" t="s">
        <v>197</v>
      </c>
      <c r="K44" s="32"/>
      <c r="L44" s="32"/>
      <c r="M44" s="59" t="s">
        <v>197</v>
      </c>
      <c r="N44" s="44" t="s">
        <v>78</v>
      </c>
      <c r="O44" s="44">
        <v>0.05</v>
      </c>
      <c r="P44" s="60" t="s">
        <v>65</v>
      </c>
    </row>
    <row r="45" spans="1:16" ht="20.25" thickBot="1">
      <c r="A45" s="116"/>
      <c r="B45" s="45"/>
      <c r="C45" s="45"/>
      <c r="D45" s="28" t="s">
        <v>197</v>
      </c>
      <c r="E45" s="45"/>
      <c r="F45" s="45"/>
      <c r="G45" s="28" t="s">
        <v>197</v>
      </c>
      <c r="H45" s="45"/>
      <c r="I45" s="45"/>
      <c r="J45" s="28" t="s">
        <v>197</v>
      </c>
      <c r="K45" s="34"/>
      <c r="L45" s="34"/>
      <c r="M45" s="61" t="s">
        <v>197</v>
      </c>
      <c r="N45" s="45" t="s">
        <v>29</v>
      </c>
      <c r="O45" s="45">
        <v>1</v>
      </c>
      <c r="P45" s="60" t="s">
        <v>65</v>
      </c>
    </row>
    <row r="46" spans="1:16" ht="33">
      <c r="A46" s="116" t="s">
        <v>224</v>
      </c>
      <c r="B46" s="44" t="s">
        <v>14</v>
      </c>
      <c r="C46" s="45"/>
      <c r="D46" s="28"/>
      <c r="E46" s="44" t="s">
        <v>225</v>
      </c>
      <c r="F46" s="45"/>
      <c r="G46" s="28"/>
      <c r="H46" s="44" t="s">
        <v>227</v>
      </c>
      <c r="I46" s="45"/>
      <c r="J46" s="28"/>
      <c r="K46" s="37" t="s">
        <v>29</v>
      </c>
      <c r="L46" s="37"/>
      <c r="M46" s="62"/>
      <c r="N46" s="44" t="s">
        <v>26</v>
      </c>
      <c r="O46" s="45"/>
      <c r="P46" s="60"/>
    </row>
    <row r="47" spans="1:16">
      <c r="A47" s="116">
        <v>44868</v>
      </c>
      <c r="B47" s="44" t="s">
        <v>70</v>
      </c>
      <c r="C47" s="44">
        <v>7</v>
      </c>
      <c r="D47" s="28" t="s">
        <v>65</v>
      </c>
      <c r="E47" s="44" t="s">
        <v>363</v>
      </c>
      <c r="F47" s="44">
        <v>6</v>
      </c>
      <c r="G47" s="28" t="s">
        <v>65</v>
      </c>
      <c r="H47" s="52" t="s">
        <v>77</v>
      </c>
      <c r="I47" s="44">
        <v>1.8</v>
      </c>
      <c r="J47" s="28" t="s">
        <v>65</v>
      </c>
      <c r="K47" s="30" t="s">
        <v>69</v>
      </c>
      <c r="L47" s="30">
        <v>7</v>
      </c>
      <c r="M47" s="59" t="s">
        <v>65</v>
      </c>
      <c r="N47" s="44" t="s">
        <v>113</v>
      </c>
      <c r="O47" s="44">
        <v>1.5</v>
      </c>
      <c r="P47" s="60" t="s">
        <v>65</v>
      </c>
    </row>
    <row r="48" spans="1:16">
      <c r="A48" s="116"/>
      <c r="B48" s="44" t="s">
        <v>83</v>
      </c>
      <c r="C48" s="44">
        <v>3</v>
      </c>
      <c r="D48" s="28" t="s">
        <v>65</v>
      </c>
      <c r="E48" s="44" t="s">
        <v>82</v>
      </c>
      <c r="F48" s="44">
        <v>3</v>
      </c>
      <c r="G48" s="28" t="s">
        <v>65</v>
      </c>
      <c r="H48" s="44" t="s">
        <v>107</v>
      </c>
      <c r="I48" s="44">
        <v>6</v>
      </c>
      <c r="J48" s="28" t="s">
        <v>65</v>
      </c>
      <c r="K48" s="32" t="s">
        <v>76</v>
      </c>
      <c r="L48" s="32">
        <v>0.05</v>
      </c>
      <c r="M48" s="59" t="s">
        <v>65</v>
      </c>
      <c r="N48" s="44" t="s">
        <v>364</v>
      </c>
      <c r="O48" s="44">
        <v>1</v>
      </c>
      <c r="P48" s="60" t="s">
        <v>65</v>
      </c>
    </row>
    <row r="49" spans="1:16">
      <c r="A49" s="116"/>
      <c r="B49" s="44"/>
      <c r="C49" s="44"/>
      <c r="D49" s="28" t="s">
        <v>197</v>
      </c>
      <c r="E49" s="44" t="s">
        <v>80</v>
      </c>
      <c r="F49" s="44">
        <v>0.5</v>
      </c>
      <c r="G49" s="28" t="s">
        <v>65</v>
      </c>
      <c r="H49" s="44" t="s">
        <v>85</v>
      </c>
      <c r="I49" s="44">
        <v>1</v>
      </c>
      <c r="J49" s="28" t="s">
        <v>65</v>
      </c>
      <c r="K49" s="32"/>
      <c r="L49" s="32"/>
      <c r="M49" s="59" t="s">
        <v>197</v>
      </c>
      <c r="N49" s="44"/>
      <c r="O49" s="44"/>
      <c r="P49" s="60" t="s">
        <v>65</v>
      </c>
    </row>
    <row r="50" spans="1:16">
      <c r="A50" s="116"/>
      <c r="B50" s="44"/>
      <c r="C50" s="44"/>
      <c r="D50" s="28" t="s">
        <v>197</v>
      </c>
      <c r="E50" s="44" t="s">
        <v>195</v>
      </c>
      <c r="F50" s="44"/>
      <c r="G50" s="28" t="s">
        <v>197</v>
      </c>
      <c r="H50" s="46" t="s">
        <v>95</v>
      </c>
      <c r="I50" s="46">
        <v>0.01</v>
      </c>
      <c r="J50" s="28" t="s">
        <v>65</v>
      </c>
      <c r="K50" s="32"/>
      <c r="L50" s="32"/>
      <c r="M50" s="59" t="s">
        <v>197</v>
      </c>
      <c r="N50" s="44"/>
      <c r="O50" s="44"/>
      <c r="P50" s="60"/>
    </row>
    <row r="51" spans="1:16" ht="20.25" thickBot="1">
      <c r="A51" s="116"/>
      <c r="B51" s="45"/>
      <c r="C51" s="45"/>
      <c r="D51" s="28" t="s">
        <v>197</v>
      </c>
      <c r="E51" s="45"/>
      <c r="F51" s="45"/>
      <c r="G51" s="28" t="s">
        <v>197</v>
      </c>
      <c r="H51" s="45" t="s">
        <v>76</v>
      </c>
      <c r="I51" s="45">
        <v>0.05</v>
      </c>
      <c r="J51" s="28" t="s">
        <v>65</v>
      </c>
      <c r="K51" s="40"/>
      <c r="L51" s="40"/>
      <c r="M51" s="63" t="s">
        <v>197</v>
      </c>
      <c r="N51" s="45"/>
      <c r="O51" s="45"/>
      <c r="P51" s="60"/>
    </row>
    <row r="52" spans="1:16" ht="33">
      <c r="A52" s="116" t="s">
        <v>231</v>
      </c>
      <c r="B52" s="44" t="s">
        <v>133</v>
      </c>
      <c r="C52" s="45"/>
      <c r="D52" s="28"/>
      <c r="E52" s="44" t="s">
        <v>232</v>
      </c>
      <c r="F52" s="45"/>
      <c r="G52" s="28"/>
      <c r="H52" s="44" t="s">
        <v>51</v>
      </c>
      <c r="I52" s="45"/>
      <c r="J52" s="28"/>
      <c r="K52" s="27" t="s">
        <v>29</v>
      </c>
      <c r="L52" s="27"/>
      <c r="M52" s="58"/>
      <c r="N52" s="44" t="s">
        <v>22</v>
      </c>
      <c r="O52" s="45"/>
      <c r="P52" s="60"/>
    </row>
    <row r="53" spans="1:16" ht="49.5">
      <c r="A53" s="116">
        <v>44869</v>
      </c>
      <c r="B53" s="44" t="s">
        <v>70</v>
      </c>
      <c r="C53" s="44">
        <v>10</v>
      </c>
      <c r="D53" s="28" t="s">
        <v>65</v>
      </c>
      <c r="E53" s="44" t="s">
        <v>88</v>
      </c>
      <c r="F53" s="44">
        <v>6</v>
      </c>
      <c r="G53" s="28" t="s">
        <v>65</v>
      </c>
      <c r="H53" s="44" t="s">
        <v>77</v>
      </c>
      <c r="I53" s="44">
        <v>1</v>
      </c>
      <c r="J53" s="28" t="s">
        <v>65</v>
      </c>
      <c r="K53" s="30" t="s">
        <v>69</v>
      </c>
      <c r="L53" s="30">
        <v>7</v>
      </c>
      <c r="M53" s="59" t="s">
        <v>65</v>
      </c>
      <c r="N53" s="44" t="s">
        <v>366</v>
      </c>
      <c r="O53" s="44">
        <v>2</v>
      </c>
      <c r="P53" s="60" t="s">
        <v>65</v>
      </c>
    </row>
    <row r="54" spans="1:16" ht="33">
      <c r="A54" s="116"/>
      <c r="B54" s="44" t="s">
        <v>150</v>
      </c>
      <c r="C54" s="44">
        <v>0.05</v>
      </c>
      <c r="D54" s="28" t="s">
        <v>65</v>
      </c>
      <c r="E54" s="44" t="s">
        <v>75</v>
      </c>
      <c r="F54" s="44">
        <v>3</v>
      </c>
      <c r="G54" s="28" t="s">
        <v>65</v>
      </c>
      <c r="H54" s="45" t="s">
        <v>96</v>
      </c>
      <c r="I54" s="45">
        <v>1</v>
      </c>
      <c r="J54" s="28" t="s">
        <v>65</v>
      </c>
      <c r="K54" s="32" t="s">
        <v>76</v>
      </c>
      <c r="L54" s="32">
        <v>0.05</v>
      </c>
      <c r="M54" s="59" t="s">
        <v>65</v>
      </c>
      <c r="N54" s="44" t="s">
        <v>364</v>
      </c>
      <c r="O54" s="44">
        <v>1</v>
      </c>
      <c r="P54" s="60" t="s">
        <v>65</v>
      </c>
    </row>
    <row r="55" spans="1:16">
      <c r="A55" s="116"/>
      <c r="B55" s="44"/>
      <c r="C55" s="44"/>
      <c r="D55" s="28" t="s">
        <v>197</v>
      </c>
      <c r="E55" s="44" t="s">
        <v>76</v>
      </c>
      <c r="F55" s="44">
        <v>0.05</v>
      </c>
      <c r="G55" s="28" t="s">
        <v>65</v>
      </c>
      <c r="H55" s="44" t="s">
        <v>29</v>
      </c>
      <c r="I55" s="44">
        <v>1</v>
      </c>
      <c r="J55" s="28" t="s">
        <v>65</v>
      </c>
      <c r="K55" s="32"/>
      <c r="L55" s="32"/>
      <c r="M55" s="59" t="s">
        <v>197</v>
      </c>
      <c r="N55" s="44"/>
      <c r="O55" s="44"/>
      <c r="P55" s="60" t="s">
        <v>65</v>
      </c>
    </row>
    <row r="56" spans="1:16">
      <c r="A56" s="116"/>
      <c r="B56" s="44"/>
      <c r="C56" s="44"/>
      <c r="D56" s="28" t="s">
        <v>197</v>
      </c>
      <c r="E56" s="44"/>
      <c r="F56" s="44"/>
      <c r="G56" s="28" t="s">
        <v>197</v>
      </c>
      <c r="H56" s="45" t="s">
        <v>76</v>
      </c>
      <c r="I56" s="45">
        <v>0.05</v>
      </c>
      <c r="J56" s="28" t="s">
        <v>65</v>
      </c>
      <c r="K56" s="32"/>
      <c r="L56" s="32"/>
      <c r="M56" s="59" t="s">
        <v>197</v>
      </c>
      <c r="N56" s="44"/>
      <c r="O56" s="44"/>
      <c r="P56" s="60"/>
    </row>
    <row r="57" spans="1:16" ht="20.25" thickBot="1">
      <c r="A57" s="116"/>
      <c r="B57" s="45"/>
      <c r="C57" s="45"/>
      <c r="D57" s="28" t="s">
        <v>197</v>
      </c>
      <c r="E57" s="95"/>
      <c r="F57" s="45"/>
      <c r="G57" s="28" t="s">
        <v>197</v>
      </c>
      <c r="H57" s="45" t="s">
        <v>95</v>
      </c>
      <c r="I57" s="45">
        <v>0.01</v>
      </c>
      <c r="J57" s="28" t="s">
        <v>65</v>
      </c>
      <c r="K57" s="34"/>
      <c r="L57" s="34"/>
      <c r="M57" s="61" t="s">
        <v>197</v>
      </c>
      <c r="N57" s="45"/>
      <c r="O57" s="45"/>
      <c r="P57" s="60"/>
    </row>
    <row r="58" spans="1:16" ht="33">
      <c r="A58" s="116" t="s">
        <v>237</v>
      </c>
      <c r="B58" s="44" t="s">
        <v>13</v>
      </c>
      <c r="C58" s="45"/>
      <c r="D58" s="28"/>
      <c r="E58" s="49" t="s">
        <v>32</v>
      </c>
      <c r="F58" s="55"/>
      <c r="G58" s="28"/>
      <c r="H58" s="44" t="s">
        <v>239</v>
      </c>
      <c r="I58" s="45"/>
      <c r="J58" s="28"/>
      <c r="K58" s="37" t="s">
        <v>29</v>
      </c>
      <c r="L58" s="27"/>
      <c r="M58" s="58"/>
      <c r="N58" s="44" t="s">
        <v>326</v>
      </c>
      <c r="O58" s="45"/>
      <c r="P58" s="60"/>
    </row>
    <row r="59" spans="1:16">
      <c r="A59" s="116">
        <v>44872</v>
      </c>
      <c r="B59" s="44" t="s">
        <v>70</v>
      </c>
      <c r="C59" s="44">
        <v>10</v>
      </c>
      <c r="D59" s="28"/>
      <c r="E59" s="49" t="s">
        <v>88</v>
      </c>
      <c r="F59" s="49">
        <v>6</v>
      </c>
      <c r="G59" s="28" t="s">
        <v>65</v>
      </c>
      <c r="H59" s="49" t="s">
        <v>240</v>
      </c>
      <c r="I59" s="49">
        <v>3</v>
      </c>
      <c r="J59" s="28" t="s">
        <v>65</v>
      </c>
      <c r="K59" s="30" t="s">
        <v>69</v>
      </c>
      <c r="L59" s="30">
        <v>7</v>
      </c>
      <c r="M59" s="59" t="s">
        <v>65</v>
      </c>
      <c r="N59" s="44" t="s">
        <v>29</v>
      </c>
      <c r="O59" s="44">
        <v>2</v>
      </c>
      <c r="P59" s="60" t="s">
        <v>65</v>
      </c>
    </row>
    <row r="60" spans="1:16">
      <c r="A60" s="116"/>
      <c r="B60" s="44"/>
      <c r="C60" s="44"/>
      <c r="D60" s="28"/>
      <c r="E60" s="49" t="s">
        <v>107</v>
      </c>
      <c r="F60" s="49">
        <v>3</v>
      </c>
      <c r="G60" s="28"/>
      <c r="H60" s="48"/>
      <c r="I60" s="48"/>
      <c r="J60" s="28" t="s">
        <v>197</v>
      </c>
      <c r="K60" s="32" t="s">
        <v>76</v>
      </c>
      <c r="L60" s="32">
        <v>0.05</v>
      </c>
      <c r="M60" s="59" t="s">
        <v>65</v>
      </c>
      <c r="N60" s="44" t="s">
        <v>368</v>
      </c>
      <c r="O60" s="44">
        <v>2</v>
      </c>
      <c r="P60" s="60" t="s">
        <v>65</v>
      </c>
    </row>
    <row r="61" spans="1:16">
      <c r="A61" s="116"/>
      <c r="B61" s="44"/>
      <c r="C61" s="44"/>
      <c r="D61" s="28"/>
      <c r="E61" s="49" t="s">
        <v>80</v>
      </c>
      <c r="F61" s="49">
        <v>0.5</v>
      </c>
      <c r="G61" s="28"/>
      <c r="H61" s="44"/>
      <c r="I61" s="44"/>
      <c r="J61" s="28" t="s">
        <v>197</v>
      </c>
      <c r="K61" s="32"/>
      <c r="L61" s="32"/>
      <c r="M61" s="59" t="s">
        <v>197</v>
      </c>
      <c r="N61" s="44" t="s">
        <v>79</v>
      </c>
      <c r="O61" s="44">
        <v>0.05</v>
      </c>
      <c r="P61" s="60" t="s">
        <v>65</v>
      </c>
    </row>
    <row r="62" spans="1:16">
      <c r="A62" s="116"/>
      <c r="B62" s="44"/>
      <c r="C62" s="44"/>
      <c r="D62" s="28"/>
      <c r="E62" s="49" t="s">
        <v>76</v>
      </c>
      <c r="F62" s="49">
        <v>0.05</v>
      </c>
      <c r="G62" s="28"/>
      <c r="H62" s="44"/>
      <c r="I62" s="44"/>
      <c r="J62" s="28" t="s">
        <v>197</v>
      </c>
      <c r="K62" s="32"/>
      <c r="L62" s="32"/>
      <c r="M62" s="59" t="s">
        <v>197</v>
      </c>
      <c r="N62" s="44"/>
      <c r="O62" s="44"/>
      <c r="P62" s="60"/>
    </row>
    <row r="63" spans="1:16" ht="20.25" thickBot="1">
      <c r="A63" s="116"/>
      <c r="B63" s="45"/>
      <c r="C63" s="45"/>
      <c r="D63" s="28"/>
      <c r="E63" s="55" t="s">
        <v>370</v>
      </c>
      <c r="F63" s="55"/>
      <c r="G63" s="28"/>
      <c r="H63" s="45"/>
      <c r="I63" s="45"/>
      <c r="J63" s="28" t="s">
        <v>197</v>
      </c>
      <c r="K63" s="34"/>
      <c r="L63" s="34"/>
      <c r="M63" s="61" t="s">
        <v>197</v>
      </c>
      <c r="N63" s="45"/>
      <c r="O63" s="45"/>
      <c r="P63" s="60"/>
    </row>
    <row r="64" spans="1:16" ht="33">
      <c r="A64" s="116" t="s">
        <v>243</v>
      </c>
      <c r="B64" s="44" t="s">
        <v>14</v>
      </c>
      <c r="C64" s="45"/>
      <c r="D64" s="28"/>
      <c r="E64" s="44" t="s">
        <v>245</v>
      </c>
      <c r="F64" s="45"/>
      <c r="G64" s="28"/>
      <c r="H64" s="44" t="s">
        <v>177</v>
      </c>
      <c r="I64" s="45"/>
      <c r="J64" s="28"/>
      <c r="K64" s="37" t="s">
        <v>29</v>
      </c>
      <c r="L64" s="37"/>
      <c r="M64" s="62"/>
      <c r="N64" s="44" t="s">
        <v>24</v>
      </c>
      <c r="O64" s="45"/>
      <c r="P64" s="60"/>
    </row>
    <row r="65" spans="1:16">
      <c r="A65" s="116">
        <v>44873</v>
      </c>
      <c r="B65" s="44" t="s">
        <v>70</v>
      </c>
      <c r="C65" s="44">
        <v>7</v>
      </c>
      <c r="D65" s="28"/>
      <c r="E65" s="44" t="s">
        <v>371</v>
      </c>
      <c r="F65" s="44">
        <v>3</v>
      </c>
      <c r="G65" s="28"/>
      <c r="H65" s="49" t="s">
        <v>148</v>
      </c>
      <c r="I65" s="44">
        <v>0.3</v>
      </c>
      <c r="J65" s="28" t="s">
        <v>65</v>
      </c>
      <c r="K65" s="30" t="s">
        <v>69</v>
      </c>
      <c r="L65" s="30">
        <v>7</v>
      </c>
      <c r="M65" s="59" t="s">
        <v>65</v>
      </c>
      <c r="N65" s="44" t="s">
        <v>97</v>
      </c>
      <c r="O65" s="44">
        <v>4</v>
      </c>
      <c r="P65" s="60" t="s">
        <v>65</v>
      </c>
    </row>
    <row r="66" spans="1:16">
      <c r="A66" s="116"/>
      <c r="B66" s="44" t="s">
        <v>83</v>
      </c>
      <c r="C66" s="44">
        <v>3</v>
      </c>
      <c r="D66" s="28"/>
      <c r="E66" s="44" t="s">
        <v>88</v>
      </c>
      <c r="F66" s="44">
        <v>3</v>
      </c>
      <c r="G66" s="28"/>
      <c r="H66" s="49" t="s">
        <v>109</v>
      </c>
      <c r="I66" s="44">
        <v>5</v>
      </c>
      <c r="J66" s="28" t="s">
        <v>65</v>
      </c>
      <c r="K66" s="32" t="s">
        <v>76</v>
      </c>
      <c r="L66" s="32">
        <v>0.05</v>
      </c>
      <c r="M66" s="59" t="s">
        <v>65</v>
      </c>
      <c r="N66" s="44" t="s">
        <v>372</v>
      </c>
      <c r="O66" s="44">
        <v>1</v>
      </c>
      <c r="P66" s="60" t="s">
        <v>65</v>
      </c>
    </row>
    <row r="67" spans="1:16">
      <c r="A67" s="116"/>
      <c r="B67" s="44"/>
      <c r="C67" s="44"/>
      <c r="D67" s="28"/>
      <c r="E67" s="44" t="s">
        <v>82</v>
      </c>
      <c r="F67" s="44">
        <v>2</v>
      </c>
      <c r="G67" s="28"/>
      <c r="H67" s="49" t="s">
        <v>373</v>
      </c>
      <c r="I67" s="44">
        <v>0.5</v>
      </c>
      <c r="J67" s="28" t="s">
        <v>65</v>
      </c>
      <c r="K67" s="32"/>
      <c r="L67" s="32"/>
      <c r="M67" s="59" t="s">
        <v>197</v>
      </c>
      <c r="N67" s="44" t="s">
        <v>79</v>
      </c>
      <c r="O67" s="44">
        <v>0.05</v>
      </c>
      <c r="P67" s="60" t="s">
        <v>65</v>
      </c>
    </row>
    <row r="68" spans="1:16">
      <c r="A68" s="116"/>
      <c r="B68" s="44"/>
      <c r="C68" s="44"/>
      <c r="D68" s="28"/>
      <c r="E68" s="44" t="s">
        <v>196</v>
      </c>
      <c r="F68" s="44">
        <v>1</v>
      </c>
      <c r="G68" s="28"/>
      <c r="H68" s="44" t="s">
        <v>76</v>
      </c>
      <c r="I68" s="44">
        <v>0.05</v>
      </c>
      <c r="J68" s="28" t="s">
        <v>65</v>
      </c>
      <c r="K68" s="32"/>
      <c r="L68" s="32"/>
      <c r="M68" s="59" t="s">
        <v>197</v>
      </c>
      <c r="N68" s="44"/>
      <c r="O68" s="44"/>
      <c r="P68" s="60"/>
    </row>
    <row r="69" spans="1:16" ht="20.25" thickBot="1">
      <c r="A69" s="116"/>
      <c r="B69" s="45"/>
      <c r="C69" s="45"/>
      <c r="D69" s="28"/>
      <c r="E69" s="45" t="s">
        <v>123</v>
      </c>
      <c r="F69" s="45"/>
      <c r="G69" s="28"/>
      <c r="H69" s="45"/>
      <c r="I69" s="45"/>
      <c r="J69" s="28" t="s">
        <v>197</v>
      </c>
      <c r="K69" s="40"/>
      <c r="L69" s="40"/>
      <c r="M69" s="63" t="s">
        <v>197</v>
      </c>
      <c r="N69" s="45"/>
      <c r="O69" s="45"/>
      <c r="P69" s="60"/>
    </row>
    <row r="70" spans="1:16" ht="33">
      <c r="A70" s="116" t="s">
        <v>250</v>
      </c>
      <c r="B70" s="44" t="s">
        <v>251</v>
      </c>
      <c r="C70" s="45"/>
      <c r="D70" s="28"/>
      <c r="E70" s="51" t="s">
        <v>135</v>
      </c>
      <c r="F70" s="45"/>
      <c r="G70" s="28"/>
      <c r="H70" s="44" t="s">
        <v>252</v>
      </c>
      <c r="I70" s="45"/>
      <c r="J70" s="28"/>
      <c r="K70" s="27" t="s">
        <v>29</v>
      </c>
      <c r="L70" s="27"/>
      <c r="M70" s="58"/>
      <c r="N70" s="44" t="s">
        <v>189</v>
      </c>
      <c r="O70" s="45"/>
      <c r="P70" s="60"/>
    </row>
    <row r="71" spans="1:16">
      <c r="A71" s="116">
        <v>44874</v>
      </c>
      <c r="B71" s="44" t="s">
        <v>70</v>
      </c>
      <c r="C71" s="44">
        <v>8</v>
      </c>
      <c r="D71" s="28"/>
      <c r="E71" s="44" t="s">
        <v>100</v>
      </c>
      <c r="F71" s="44">
        <v>9</v>
      </c>
      <c r="G71" s="28"/>
      <c r="H71" s="44" t="s">
        <v>72</v>
      </c>
      <c r="I71" s="44">
        <v>1.5</v>
      </c>
      <c r="J71" s="28" t="s">
        <v>65</v>
      </c>
      <c r="K71" s="30" t="s">
        <v>69</v>
      </c>
      <c r="L71" s="30">
        <v>7</v>
      </c>
      <c r="M71" s="59" t="s">
        <v>65</v>
      </c>
      <c r="N71" s="44" t="s">
        <v>90</v>
      </c>
      <c r="O71" s="44">
        <v>0.1</v>
      </c>
      <c r="P71" s="60" t="s">
        <v>65</v>
      </c>
    </row>
    <row r="72" spans="1:16">
      <c r="A72" s="116"/>
      <c r="B72" s="44" t="s">
        <v>83</v>
      </c>
      <c r="C72" s="44">
        <v>3</v>
      </c>
      <c r="D72" s="28"/>
      <c r="E72" s="44"/>
      <c r="F72" s="44"/>
      <c r="G72" s="28"/>
      <c r="H72" s="44" t="s">
        <v>80</v>
      </c>
      <c r="I72" s="44">
        <v>1</v>
      </c>
      <c r="J72" s="28" t="s">
        <v>65</v>
      </c>
      <c r="K72" s="32" t="s">
        <v>76</v>
      </c>
      <c r="L72" s="32">
        <v>0.05</v>
      </c>
      <c r="M72" s="59" t="s">
        <v>65</v>
      </c>
      <c r="N72" s="44" t="s">
        <v>120</v>
      </c>
      <c r="O72" s="44">
        <v>0.1</v>
      </c>
      <c r="P72" s="60" t="s">
        <v>65</v>
      </c>
    </row>
    <row r="73" spans="1:16">
      <c r="A73" s="116"/>
      <c r="B73" s="44"/>
      <c r="C73" s="44"/>
      <c r="D73" s="28"/>
      <c r="E73" s="44"/>
      <c r="F73" s="44"/>
      <c r="G73" s="28"/>
      <c r="H73" s="44" t="s">
        <v>85</v>
      </c>
      <c r="I73" s="44">
        <v>3</v>
      </c>
      <c r="J73" s="28" t="s">
        <v>65</v>
      </c>
      <c r="K73" s="32"/>
      <c r="L73" s="32"/>
      <c r="M73" s="59" t="s">
        <v>197</v>
      </c>
      <c r="N73" s="44" t="s">
        <v>79</v>
      </c>
      <c r="O73" s="44">
        <v>0.05</v>
      </c>
      <c r="P73" s="60" t="s">
        <v>65</v>
      </c>
    </row>
    <row r="74" spans="1:16">
      <c r="A74" s="116"/>
      <c r="B74" s="44"/>
      <c r="C74" s="44"/>
      <c r="D74" s="28"/>
      <c r="E74" s="44"/>
      <c r="F74" s="44"/>
      <c r="G74" s="28"/>
      <c r="H74" s="44" t="s">
        <v>76</v>
      </c>
      <c r="I74" s="44">
        <v>0.05</v>
      </c>
      <c r="J74" s="28" t="s">
        <v>65</v>
      </c>
      <c r="K74" s="32"/>
      <c r="L74" s="32"/>
      <c r="M74" s="59" t="s">
        <v>197</v>
      </c>
      <c r="N74" s="44"/>
      <c r="O74" s="44"/>
      <c r="P74" s="60"/>
    </row>
    <row r="75" spans="1:16" ht="20.25" thickBot="1">
      <c r="A75" s="116"/>
      <c r="B75" s="45"/>
      <c r="C75" s="45"/>
      <c r="D75" s="28"/>
      <c r="E75" s="45"/>
      <c r="F75" s="45"/>
      <c r="G75" s="28"/>
      <c r="H75" s="45"/>
      <c r="I75" s="45"/>
      <c r="J75" s="28" t="s">
        <v>197</v>
      </c>
      <c r="K75" s="34"/>
      <c r="L75" s="34"/>
      <c r="M75" s="61" t="s">
        <v>197</v>
      </c>
      <c r="N75" s="45"/>
      <c r="O75" s="45"/>
      <c r="P75" s="60"/>
    </row>
    <row r="76" spans="1:16" ht="33">
      <c r="A76" s="116" t="s">
        <v>255</v>
      </c>
      <c r="B76" s="44" t="s">
        <v>14</v>
      </c>
      <c r="C76" s="45"/>
      <c r="D76" s="28"/>
      <c r="E76" s="44" t="s">
        <v>256</v>
      </c>
      <c r="F76" s="45"/>
      <c r="G76" s="28"/>
      <c r="H76" s="44" t="s">
        <v>258</v>
      </c>
      <c r="I76" s="45"/>
      <c r="J76" s="28"/>
      <c r="K76" s="37" t="s">
        <v>29</v>
      </c>
      <c r="L76" s="37"/>
      <c r="M76" s="62"/>
      <c r="N76" s="44" t="s">
        <v>34</v>
      </c>
      <c r="O76" s="45"/>
      <c r="P76" s="60"/>
    </row>
    <row r="77" spans="1:16">
      <c r="A77" s="116">
        <v>44875</v>
      </c>
      <c r="B77" s="44" t="s">
        <v>70</v>
      </c>
      <c r="C77" s="44">
        <v>7</v>
      </c>
      <c r="D77" s="28"/>
      <c r="E77" s="44" t="s">
        <v>88</v>
      </c>
      <c r="F77" s="44">
        <v>6</v>
      </c>
      <c r="G77" s="28"/>
      <c r="H77" s="44" t="s">
        <v>77</v>
      </c>
      <c r="I77" s="44">
        <v>1.8</v>
      </c>
      <c r="J77" s="28" t="s">
        <v>65</v>
      </c>
      <c r="K77" s="30" t="s">
        <v>69</v>
      </c>
      <c r="L77" s="30">
        <v>7</v>
      </c>
      <c r="M77" s="59" t="s">
        <v>65</v>
      </c>
      <c r="N77" s="44" t="s">
        <v>91</v>
      </c>
      <c r="O77" s="44">
        <v>2</v>
      </c>
      <c r="P77" s="60" t="s">
        <v>65</v>
      </c>
    </row>
    <row r="78" spans="1:16">
      <c r="A78" s="116"/>
      <c r="B78" s="44" t="s">
        <v>83</v>
      </c>
      <c r="C78" s="44">
        <v>3</v>
      </c>
      <c r="D78" s="28"/>
      <c r="E78" s="44" t="s">
        <v>90</v>
      </c>
      <c r="F78" s="44">
        <v>1</v>
      </c>
      <c r="G78" s="28"/>
      <c r="H78" s="44" t="s">
        <v>107</v>
      </c>
      <c r="I78" s="44">
        <v>6</v>
      </c>
      <c r="J78" s="28" t="s">
        <v>65</v>
      </c>
      <c r="K78" s="32" t="s">
        <v>76</v>
      </c>
      <c r="L78" s="32">
        <v>0.05</v>
      </c>
      <c r="M78" s="59" t="s">
        <v>65</v>
      </c>
      <c r="N78" s="44" t="s">
        <v>94</v>
      </c>
      <c r="O78" s="44">
        <v>1</v>
      </c>
      <c r="P78" s="60" t="s">
        <v>65</v>
      </c>
    </row>
    <row r="79" spans="1:16">
      <c r="A79" s="116"/>
      <c r="B79" s="44"/>
      <c r="C79" s="44"/>
      <c r="D79" s="28"/>
      <c r="E79" s="44" t="s">
        <v>76</v>
      </c>
      <c r="F79" s="44">
        <v>0.05</v>
      </c>
      <c r="G79" s="28"/>
      <c r="H79" s="44" t="s">
        <v>80</v>
      </c>
      <c r="I79" s="44">
        <v>1</v>
      </c>
      <c r="J79" s="28" t="s">
        <v>65</v>
      </c>
      <c r="K79" s="32"/>
      <c r="L79" s="32"/>
      <c r="M79" s="59" t="s">
        <v>197</v>
      </c>
      <c r="N79" s="44"/>
      <c r="O79" s="44"/>
      <c r="P79" s="60"/>
    </row>
    <row r="80" spans="1:16">
      <c r="A80" s="116"/>
      <c r="B80" s="44"/>
      <c r="C80" s="44"/>
      <c r="D80" s="28"/>
      <c r="E80" s="44"/>
      <c r="F80" s="44"/>
      <c r="G80" s="28"/>
      <c r="H80" s="44" t="s">
        <v>76</v>
      </c>
      <c r="I80" s="44">
        <v>0.05</v>
      </c>
      <c r="J80" s="28" t="s">
        <v>65</v>
      </c>
      <c r="K80" s="32"/>
      <c r="L80" s="32"/>
      <c r="M80" s="59" t="s">
        <v>197</v>
      </c>
      <c r="N80" s="44"/>
      <c r="O80" s="44"/>
      <c r="P80" s="60"/>
    </row>
    <row r="81" spans="1:16" ht="20.25" thickBot="1">
      <c r="A81" s="116"/>
      <c r="B81" s="45"/>
      <c r="C81" s="45"/>
      <c r="D81" s="28"/>
      <c r="E81" s="45"/>
      <c r="F81" s="45"/>
      <c r="G81" s="28"/>
      <c r="H81" s="45"/>
      <c r="I81" s="45"/>
      <c r="J81" s="28" t="s">
        <v>197</v>
      </c>
      <c r="K81" s="40"/>
      <c r="L81" s="40"/>
      <c r="M81" s="63" t="s">
        <v>197</v>
      </c>
      <c r="N81" s="45"/>
      <c r="O81" s="45"/>
      <c r="P81" s="60"/>
    </row>
    <row r="82" spans="1:16" ht="33">
      <c r="A82" s="116" t="s">
        <v>262</v>
      </c>
      <c r="B82" s="44" t="s">
        <v>33</v>
      </c>
      <c r="C82" s="45"/>
      <c r="D82" s="28"/>
      <c r="E82" s="44" t="s">
        <v>105</v>
      </c>
      <c r="F82" s="45"/>
      <c r="G82" s="28"/>
      <c r="H82" s="44" t="s">
        <v>264</v>
      </c>
      <c r="I82" s="45"/>
      <c r="J82" s="28"/>
      <c r="K82" s="27" t="s">
        <v>29</v>
      </c>
      <c r="L82" s="27"/>
      <c r="M82" s="58"/>
      <c r="N82" s="44" t="s">
        <v>25</v>
      </c>
      <c r="O82" s="45"/>
      <c r="P82" s="60"/>
    </row>
    <row r="83" spans="1:16">
      <c r="A83" s="116">
        <v>44876</v>
      </c>
      <c r="B83" s="44" t="s">
        <v>70</v>
      </c>
      <c r="C83" s="44">
        <v>10</v>
      </c>
      <c r="D83" s="28"/>
      <c r="E83" s="44" t="s">
        <v>105</v>
      </c>
      <c r="F83" s="44">
        <v>6</v>
      </c>
      <c r="G83" s="28"/>
      <c r="H83" s="44" t="s">
        <v>89</v>
      </c>
      <c r="I83" s="44">
        <v>5</v>
      </c>
      <c r="J83" s="28" t="s">
        <v>65</v>
      </c>
      <c r="K83" s="30" t="s">
        <v>69</v>
      </c>
      <c r="L83" s="30">
        <v>7</v>
      </c>
      <c r="M83" s="59" t="s">
        <v>65</v>
      </c>
      <c r="N83" s="44" t="s">
        <v>29</v>
      </c>
      <c r="O83" s="44">
        <v>3</v>
      </c>
      <c r="P83" s="60" t="s">
        <v>65</v>
      </c>
    </row>
    <row r="84" spans="1:16">
      <c r="A84" s="116"/>
      <c r="B84" s="44" t="s">
        <v>116</v>
      </c>
      <c r="C84" s="44">
        <v>0.05</v>
      </c>
      <c r="D84" s="28"/>
      <c r="E84" s="44"/>
      <c r="F84" s="44"/>
      <c r="G84" s="28"/>
      <c r="H84" s="44" t="s">
        <v>208</v>
      </c>
      <c r="I84" s="44">
        <v>0.6</v>
      </c>
      <c r="J84" s="28" t="s">
        <v>65</v>
      </c>
      <c r="K84" s="32" t="s">
        <v>76</v>
      </c>
      <c r="L84" s="32">
        <v>0.05</v>
      </c>
      <c r="M84" s="59" t="s">
        <v>65</v>
      </c>
      <c r="N84" s="44" t="s">
        <v>80</v>
      </c>
      <c r="O84" s="44">
        <v>0.5</v>
      </c>
      <c r="P84" s="60" t="s">
        <v>65</v>
      </c>
    </row>
    <row r="85" spans="1:16">
      <c r="A85" s="116"/>
      <c r="B85" s="44"/>
      <c r="C85" s="44"/>
      <c r="D85" s="28"/>
      <c r="E85" s="44"/>
      <c r="F85" s="44"/>
      <c r="G85" s="28"/>
      <c r="H85" s="44" t="s">
        <v>78</v>
      </c>
      <c r="I85" s="44">
        <v>1.01</v>
      </c>
      <c r="J85" s="28" t="s">
        <v>65</v>
      </c>
      <c r="K85" s="32"/>
      <c r="L85" s="32"/>
      <c r="M85" s="59" t="s">
        <v>197</v>
      </c>
      <c r="N85" s="44" t="s">
        <v>372</v>
      </c>
      <c r="O85" s="44">
        <v>1</v>
      </c>
      <c r="P85" s="60" t="s">
        <v>65</v>
      </c>
    </row>
    <row r="86" spans="1:16">
      <c r="A86" s="116"/>
      <c r="B86" s="44"/>
      <c r="C86" s="44"/>
      <c r="D86" s="28"/>
      <c r="E86" s="44"/>
      <c r="F86" s="44"/>
      <c r="G86" s="28"/>
      <c r="H86" s="44" t="s">
        <v>76</v>
      </c>
      <c r="I86" s="44">
        <v>1.05</v>
      </c>
      <c r="J86" s="28" t="s">
        <v>65</v>
      </c>
      <c r="K86" s="32"/>
      <c r="L86" s="32"/>
      <c r="M86" s="59" t="s">
        <v>197</v>
      </c>
      <c r="N86" s="44" t="s">
        <v>79</v>
      </c>
      <c r="O86" s="44">
        <v>0.05</v>
      </c>
      <c r="P86" s="60" t="s">
        <v>65</v>
      </c>
    </row>
    <row r="87" spans="1:16" ht="20.25" thickBot="1">
      <c r="A87" s="116"/>
      <c r="B87" s="45"/>
      <c r="C87" s="45"/>
      <c r="D87" s="28"/>
      <c r="E87" s="45"/>
      <c r="F87" s="45"/>
      <c r="G87" s="28"/>
      <c r="H87" s="45"/>
      <c r="I87" s="45"/>
      <c r="J87" s="28" t="s">
        <v>197</v>
      </c>
      <c r="K87" s="34"/>
      <c r="L87" s="34"/>
      <c r="M87" s="61" t="s">
        <v>197</v>
      </c>
      <c r="N87" s="45"/>
      <c r="O87" s="45"/>
      <c r="P87" s="60"/>
    </row>
    <row r="88" spans="1:16" ht="33">
      <c r="A88" s="116" t="s">
        <v>268</v>
      </c>
      <c r="B88" s="44" t="s">
        <v>13</v>
      </c>
      <c r="C88" s="45"/>
      <c r="D88" s="28"/>
      <c r="E88" s="44" t="s">
        <v>184</v>
      </c>
      <c r="F88" s="45"/>
      <c r="G88" s="28"/>
      <c r="H88" s="44" t="s">
        <v>270</v>
      </c>
      <c r="I88" s="45"/>
      <c r="J88" s="28"/>
      <c r="K88" s="37" t="s">
        <v>29</v>
      </c>
      <c r="L88" s="37"/>
      <c r="M88" s="62"/>
      <c r="N88" s="44" t="s">
        <v>332</v>
      </c>
      <c r="O88" s="45"/>
      <c r="P88" s="60"/>
    </row>
    <row r="89" spans="1:16">
      <c r="A89" s="116">
        <v>44879</v>
      </c>
      <c r="B89" s="44" t="s">
        <v>70</v>
      </c>
      <c r="C89" s="44">
        <v>10</v>
      </c>
      <c r="D89" s="28"/>
      <c r="E89" s="44" t="s">
        <v>72</v>
      </c>
      <c r="F89" s="44">
        <v>6</v>
      </c>
      <c r="G89" s="28"/>
      <c r="H89" s="44" t="s">
        <v>109</v>
      </c>
      <c r="I89" s="44">
        <v>5</v>
      </c>
      <c r="J89" s="28" t="s">
        <v>65</v>
      </c>
      <c r="K89" s="30" t="s">
        <v>69</v>
      </c>
      <c r="L89" s="30">
        <v>7</v>
      </c>
      <c r="M89" s="59" t="s">
        <v>65</v>
      </c>
      <c r="N89" s="44" t="s">
        <v>29</v>
      </c>
      <c r="O89" s="44">
        <v>2</v>
      </c>
      <c r="P89" s="60" t="s">
        <v>65</v>
      </c>
    </row>
    <row r="90" spans="1:16">
      <c r="A90" s="116"/>
      <c r="B90" s="44"/>
      <c r="C90" s="44"/>
      <c r="D90" s="28"/>
      <c r="E90" s="44" t="s">
        <v>376</v>
      </c>
      <c r="F90" s="44">
        <v>1</v>
      </c>
      <c r="G90" s="28"/>
      <c r="H90" s="44" t="s">
        <v>373</v>
      </c>
      <c r="I90" s="44">
        <v>0.5</v>
      </c>
      <c r="J90" s="28" t="s">
        <v>65</v>
      </c>
      <c r="K90" s="32" t="s">
        <v>76</v>
      </c>
      <c r="L90" s="32">
        <v>0.05</v>
      </c>
      <c r="M90" s="59" t="s">
        <v>65</v>
      </c>
      <c r="N90" s="44" t="s">
        <v>368</v>
      </c>
      <c r="O90" s="44">
        <v>2</v>
      </c>
      <c r="P90" s="60" t="s">
        <v>65</v>
      </c>
    </row>
    <row r="91" spans="1:16">
      <c r="A91" s="116"/>
      <c r="B91" s="44"/>
      <c r="C91" s="44"/>
      <c r="D91" s="28"/>
      <c r="E91" s="44" t="s">
        <v>76</v>
      </c>
      <c r="F91" s="44">
        <v>0.05</v>
      </c>
      <c r="G91" s="28"/>
      <c r="H91" s="44" t="s">
        <v>80</v>
      </c>
      <c r="I91" s="44">
        <v>0.5</v>
      </c>
      <c r="J91" s="28" t="s">
        <v>65</v>
      </c>
      <c r="K91" s="32"/>
      <c r="L91" s="32"/>
      <c r="M91" s="59" t="s">
        <v>197</v>
      </c>
      <c r="N91" s="44" t="s">
        <v>372</v>
      </c>
      <c r="O91" s="44">
        <v>1</v>
      </c>
      <c r="P91" s="60" t="s">
        <v>65</v>
      </c>
    </row>
    <row r="92" spans="1:16">
      <c r="A92" s="116"/>
      <c r="B92" s="44"/>
      <c r="C92" s="44"/>
      <c r="D92" s="28"/>
      <c r="E92" s="44" t="s">
        <v>377</v>
      </c>
      <c r="F92" s="44"/>
      <c r="G92" s="28"/>
      <c r="H92" s="44" t="s">
        <v>76</v>
      </c>
      <c r="I92" s="44">
        <v>0.05</v>
      </c>
      <c r="J92" s="28" t="s">
        <v>65</v>
      </c>
      <c r="K92" s="32"/>
      <c r="L92" s="32"/>
      <c r="M92" s="59" t="s">
        <v>197</v>
      </c>
      <c r="N92" s="44"/>
      <c r="O92" s="44"/>
      <c r="P92" s="60"/>
    </row>
    <row r="93" spans="1:16" ht="20.25" thickBot="1">
      <c r="A93" s="116"/>
      <c r="B93" s="45"/>
      <c r="C93" s="45"/>
      <c r="D93" s="28"/>
      <c r="E93" s="45"/>
      <c r="F93" s="45"/>
      <c r="G93" s="28"/>
      <c r="H93" s="45"/>
      <c r="I93" s="45"/>
      <c r="J93" s="28" t="s">
        <v>197</v>
      </c>
      <c r="K93" s="40"/>
      <c r="L93" s="40"/>
      <c r="M93" s="63" t="s">
        <v>197</v>
      </c>
      <c r="N93" s="45"/>
      <c r="O93" s="45"/>
      <c r="P93" s="60"/>
    </row>
    <row r="94" spans="1:16" ht="33">
      <c r="A94" s="116" t="s">
        <v>137</v>
      </c>
      <c r="B94" s="44" t="s">
        <v>14</v>
      </c>
      <c r="C94" s="45"/>
      <c r="D94" s="28"/>
      <c r="E94" s="44" t="s">
        <v>21</v>
      </c>
      <c r="F94" s="45"/>
      <c r="G94" s="28"/>
      <c r="H94" s="44" t="s">
        <v>60</v>
      </c>
      <c r="I94" s="45"/>
      <c r="J94" s="28"/>
      <c r="K94" s="27" t="s">
        <v>29</v>
      </c>
      <c r="L94" s="27"/>
      <c r="M94" s="58"/>
      <c r="N94" s="44" t="s">
        <v>334</v>
      </c>
      <c r="O94" s="45"/>
      <c r="P94" s="60"/>
    </row>
    <row r="95" spans="1:16">
      <c r="A95" s="116">
        <v>44880</v>
      </c>
      <c r="B95" s="44" t="s">
        <v>70</v>
      </c>
      <c r="C95" s="44">
        <v>7</v>
      </c>
      <c r="D95" s="28"/>
      <c r="E95" s="44" t="s">
        <v>81</v>
      </c>
      <c r="F95" s="44">
        <v>9</v>
      </c>
      <c r="G95" s="28"/>
      <c r="H95" s="44" t="s">
        <v>115</v>
      </c>
      <c r="I95" s="44">
        <v>4</v>
      </c>
      <c r="J95" s="28" t="s">
        <v>65</v>
      </c>
      <c r="K95" s="30" t="s">
        <v>69</v>
      </c>
      <c r="L95" s="30">
        <v>7</v>
      </c>
      <c r="M95" s="59" t="s">
        <v>65</v>
      </c>
      <c r="N95" s="44" t="s">
        <v>97</v>
      </c>
      <c r="O95" s="44">
        <v>3.5</v>
      </c>
      <c r="P95" s="60" t="s">
        <v>65</v>
      </c>
    </row>
    <row r="96" spans="1:16">
      <c r="A96" s="116"/>
      <c r="B96" s="44" t="s">
        <v>83</v>
      </c>
      <c r="C96" s="44">
        <v>3</v>
      </c>
      <c r="D96" s="28"/>
      <c r="E96" s="44" t="s">
        <v>114</v>
      </c>
      <c r="F96" s="44">
        <v>1</v>
      </c>
      <c r="G96" s="28"/>
      <c r="H96" s="44" t="s">
        <v>103</v>
      </c>
      <c r="I96" s="44"/>
      <c r="J96" s="28" t="s">
        <v>197</v>
      </c>
      <c r="K96" s="32" t="s">
        <v>76</v>
      </c>
      <c r="L96" s="32">
        <v>0.05</v>
      </c>
      <c r="M96" s="59" t="s">
        <v>65</v>
      </c>
      <c r="N96" s="44" t="s">
        <v>372</v>
      </c>
      <c r="O96" s="44">
        <v>0.6</v>
      </c>
      <c r="P96" s="60" t="s">
        <v>65</v>
      </c>
    </row>
    <row r="97" spans="1:16">
      <c r="A97" s="116"/>
      <c r="B97" s="44"/>
      <c r="C97" s="44"/>
      <c r="D97" s="28"/>
      <c r="E97" s="44" t="s">
        <v>82</v>
      </c>
      <c r="F97" s="44">
        <v>3</v>
      </c>
      <c r="G97" s="28"/>
      <c r="H97" s="44"/>
      <c r="I97" s="44"/>
      <c r="J97" s="28" t="s">
        <v>197</v>
      </c>
      <c r="K97" s="32"/>
      <c r="L97" s="32"/>
      <c r="M97" s="59" t="s">
        <v>197</v>
      </c>
      <c r="N97" s="44" t="s">
        <v>79</v>
      </c>
      <c r="O97" s="44">
        <v>0.05</v>
      </c>
      <c r="P97" s="60" t="s">
        <v>65</v>
      </c>
    </row>
    <row r="98" spans="1:16">
      <c r="A98" s="116"/>
      <c r="B98" s="44"/>
      <c r="C98" s="44"/>
      <c r="D98" s="28"/>
      <c r="E98" s="44" t="s">
        <v>76</v>
      </c>
      <c r="F98" s="44">
        <v>0.05</v>
      </c>
      <c r="G98" s="28"/>
      <c r="H98" s="44"/>
      <c r="I98" s="44"/>
      <c r="J98" s="28" t="s">
        <v>197</v>
      </c>
      <c r="K98" s="32"/>
      <c r="L98" s="32"/>
      <c r="M98" s="59" t="s">
        <v>197</v>
      </c>
      <c r="N98" s="44" t="s">
        <v>192</v>
      </c>
      <c r="O98" s="44"/>
      <c r="P98" s="60"/>
    </row>
    <row r="99" spans="1:16" ht="20.25" thickBot="1">
      <c r="A99" s="116"/>
      <c r="B99" s="45"/>
      <c r="C99" s="45"/>
      <c r="D99" s="28"/>
      <c r="E99" s="45"/>
      <c r="F99" s="45"/>
      <c r="G99" s="28"/>
      <c r="H99" s="45"/>
      <c r="I99" s="45"/>
      <c r="J99" s="28" t="s">
        <v>197</v>
      </c>
      <c r="K99" s="34"/>
      <c r="L99" s="34"/>
      <c r="M99" s="61" t="s">
        <v>197</v>
      </c>
      <c r="N99" s="45"/>
      <c r="O99" s="45"/>
      <c r="P99" s="60"/>
    </row>
    <row r="100" spans="1:16" ht="33">
      <c r="A100" s="116" t="s">
        <v>139</v>
      </c>
      <c r="B100" s="44" t="s">
        <v>276</v>
      </c>
      <c r="C100" s="45"/>
      <c r="D100" s="28"/>
      <c r="E100" s="44" t="s">
        <v>278</v>
      </c>
      <c r="F100" s="45"/>
      <c r="G100" s="28"/>
      <c r="H100" s="44" t="s">
        <v>279</v>
      </c>
      <c r="I100" s="45"/>
      <c r="J100" s="28"/>
      <c r="K100" s="37" t="s">
        <v>29</v>
      </c>
      <c r="L100" s="37"/>
      <c r="M100" s="62"/>
      <c r="N100" s="44" t="s">
        <v>190</v>
      </c>
      <c r="O100" s="45"/>
      <c r="P100" s="60"/>
    </row>
    <row r="101" spans="1:16" ht="33">
      <c r="A101" s="116">
        <v>44881</v>
      </c>
      <c r="B101" s="44" t="s">
        <v>277</v>
      </c>
      <c r="C101" s="44">
        <v>5</v>
      </c>
      <c r="D101" s="28"/>
      <c r="E101" s="44" t="s">
        <v>278</v>
      </c>
      <c r="F101" s="44">
        <v>6</v>
      </c>
      <c r="G101" s="28"/>
      <c r="H101" s="48" t="s">
        <v>72</v>
      </c>
      <c r="I101" s="48">
        <v>1.5</v>
      </c>
      <c r="J101" s="28" t="s">
        <v>65</v>
      </c>
      <c r="K101" s="30" t="s">
        <v>69</v>
      </c>
      <c r="L101" s="30">
        <v>7</v>
      </c>
      <c r="M101" s="59" t="s">
        <v>65</v>
      </c>
      <c r="N101" s="44" t="s">
        <v>77</v>
      </c>
      <c r="O101" s="44">
        <v>1</v>
      </c>
      <c r="P101" s="60" t="s">
        <v>65</v>
      </c>
    </row>
    <row r="102" spans="1:16" ht="33">
      <c r="A102" s="116"/>
      <c r="B102" s="44"/>
      <c r="C102" s="44"/>
      <c r="D102" s="28"/>
      <c r="E102" s="44"/>
      <c r="F102" s="44"/>
      <c r="G102" s="28"/>
      <c r="H102" s="48" t="s">
        <v>85</v>
      </c>
      <c r="I102" s="48">
        <v>1</v>
      </c>
      <c r="J102" s="28" t="s">
        <v>65</v>
      </c>
      <c r="K102" s="32" t="s">
        <v>76</v>
      </c>
      <c r="L102" s="32">
        <v>0.05</v>
      </c>
      <c r="M102" s="59" t="s">
        <v>65</v>
      </c>
      <c r="N102" s="44" t="s">
        <v>378</v>
      </c>
      <c r="O102" s="44">
        <v>2</v>
      </c>
      <c r="P102" s="60" t="s">
        <v>65</v>
      </c>
    </row>
    <row r="103" spans="1:16" ht="33">
      <c r="A103" s="116"/>
      <c r="B103" s="44"/>
      <c r="C103" s="44"/>
      <c r="D103" s="28"/>
      <c r="E103" s="44"/>
      <c r="F103" s="44"/>
      <c r="G103" s="28"/>
      <c r="H103" s="44" t="s">
        <v>84</v>
      </c>
      <c r="I103" s="44">
        <v>3</v>
      </c>
      <c r="J103" s="28" t="s">
        <v>65</v>
      </c>
      <c r="K103" s="32"/>
      <c r="L103" s="32"/>
      <c r="M103" s="59" t="s">
        <v>197</v>
      </c>
      <c r="N103" s="44" t="s">
        <v>379</v>
      </c>
      <c r="O103" s="44">
        <v>2</v>
      </c>
      <c r="P103" s="60" t="s">
        <v>65</v>
      </c>
    </row>
    <row r="104" spans="1:16" ht="33">
      <c r="A104" s="116"/>
      <c r="B104" s="44"/>
      <c r="C104" s="44"/>
      <c r="D104" s="28"/>
      <c r="E104" s="44"/>
      <c r="F104" s="44"/>
      <c r="G104" s="28"/>
      <c r="H104" s="44" t="s">
        <v>80</v>
      </c>
      <c r="I104" s="44">
        <v>1</v>
      </c>
      <c r="J104" s="28" t="s">
        <v>65</v>
      </c>
      <c r="K104" s="32"/>
      <c r="L104" s="32"/>
      <c r="M104" s="59" t="s">
        <v>197</v>
      </c>
      <c r="N104" s="44" t="s">
        <v>194</v>
      </c>
      <c r="O104" s="44">
        <v>0.1</v>
      </c>
      <c r="P104" s="60" t="s">
        <v>65</v>
      </c>
    </row>
    <row r="105" spans="1:16" ht="20.25" thickBot="1">
      <c r="A105" s="116"/>
      <c r="B105" s="45"/>
      <c r="C105" s="45"/>
      <c r="D105" s="28"/>
      <c r="E105" s="45"/>
      <c r="F105" s="45"/>
      <c r="G105" s="28"/>
      <c r="H105" s="55" t="s">
        <v>380</v>
      </c>
      <c r="I105" s="45"/>
      <c r="J105" s="28" t="s">
        <v>197</v>
      </c>
      <c r="K105" s="40"/>
      <c r="L105" s="40"/>
      <c r="M105" s="63" t="s">
        <v>197</v>
      </c>
      <c r="N105" s="45"/>
      <c r="O105" s="45"/>
      <c r="P105" s="60"/>
    </row>
    <row r="106" spans="1:16" ht="33">
      <c r="A106" s="116" t="s">
        <v>140</v>
      </c>
      <c r="B106" s="44" t="s">
        <v>14</v>
      </c>
      <c r="C106" s="45"/>
      <c r="D106" s="28"/>
      <c r="E106" s="44" t="s">
        <v>281</v>
      </c>
      <c r="F106" s="45"/>
      <c r="G106" s="28"/>
      <c r="H106" s="49" t="s">
        <v>30</v>
      </c>
      <c r="I106" s="45"/>
      <c r="J106" s="28"/>
      <c r="K106" s="27" t="s">
        <v>29</v>
      </c>
      <c r="L106" s="27"/>
      <c r="M106" s="58"/>
      <c r="N106" s="44" t="s">
        <v>147</v>
      </c>
      <c r="O106" s="45"/>
      <c r="P106" s="60"/>
    </row>
    <row r="107" spans="1:16">
      <c r="A107" s="116">
        <v>44882</v>
      </c>
      <c r="B107" s="44" t="s">
        <v>70</v>
      </c>
      <c r="C107" s="44">
        <v>7</v>
      </c>
      <c r="D107" s="28"/>
      <c r="E107" s="44" t="s">
        <v>72</v>
      </c>
      <c r="F107" s="44">
        <v>6</v>
      </c>
      <c r="G107" s="28"/>
      <c r="H107" s="49" t="s">
        <v>101</v>
      </c>
      <c r="I107" s="49">
        <v>6</v>
      </c>
      <c r="J107" s="28" t="s">
        <v>65</v>
      </c>
      <c r="K107" s="30" t="s">
        <v>69</v>
      </c>
      <c r="L107" s="30">
        <v>7</v>
      </c>
      <c r="M107" s="59" t="s">
        <v>65</v>
      </c>
      <c r="N107" s="44" t="s">
        <v>145</v>
      </c>
      <c r="O107" s="44">
        <v>5</v>
      </c>
      <c r="P107" s="60" t="s">
        <v>65</v>
      </c>
    </row>
    <row r="108" spans="1:16">
      <c r="A108" s="116"/>
      <c r="B108" s="44" t="s">
        <v>83</v>
      </c>
      <c r="C108" s="44">
        <v>3</v>
      </c>
      <c r="D108" s="28"/>
      <c r="E108" s="44" t="s">
        <v>381</v>
      </c>
      <c r="F108" s="44">
        <v>0.1</v>
      </c>
      <c r="G108" s="28"/>
      <c r="H108" s="49" t="s">
        <v>80</v>
      </c>
      <c r="I108" s="44">
        <v>0.5</v>
      </c>
      <c r="J108" s="28" t="s">
        <v>65</v>
      </c>
      <c r="K108" s="32" t="s">
        <v>76</v>
      </c>
      <c r="L108" s="32">
        <v>0.05</v>
      </c>
      <c r="M108" s="59" t="s">
        <v>65</v>
      </c>
      <c r="N108" s="44" t="s">
        <v>94</v>
      </c>
      <c r="O108" s="44">
        <v>1</v>
      </c>
      <c r="P108" s="60" t="s">
        <v>65</v>
      </c>
    </row>
    <row r="109" spans="1:16">
      <c r="A109" s="116"/>
      <c r="B109" s="44"/>
      <c r="C109" s="44"/>
      <c r="D109" s="28"/>
      <c r="E109" s="44" t="s">
        <v>114</v>
      </c>
      <c r="F109" s="44">
        <v>1</v>
      </c>
      <c r="G109" s="28"/>
      <c r="H109" s="49" t="s">
        <v>76</v>
      </c>
      <c r="I109" s="44">
        <v>0.05</v>
      </c>
      <c r="J109" s="28" t="s">
        <v>65</v>
      </c>
      <c r="K109" s="32"/>
      <c r="L109" s="32"/>
      <c r="M109" s="59" t="s">
        <v>197</v>
      </c>
      <c r="N109" s="44"/>
      <c r="O109" s="44"/>
      <c r="P109" s="60"/>
    </row>
    <row r="110" spans="1:16">
      <c r="A110" s="116"/>
      <c r="B110" s="44"/>
      <c r="C110" s="44"/>
      <c r="D110" s="28"/>
      <c r="E110" s="44" t="s">
        <v>382</v>
      </c>
      <c r="F110" s="44">
        <v>0.1</v>
      </c>
      <c r="G110" s="28"/>
      <c r="H110" s="49"/>
      <c r="I110" s="44"/>
      <c r="J110" s="28" t="s">
        <v>197</v>
      </c>
      <c r="K110" s="32"/>
      <c r="L110" s="32"/>
      <c r="M110" s="59" t="s">
        <v>197</v>
      </c>
      <c r="N110" s="44"/>
      <c r="O110" s="44"/>
      <c r="P110" s="60"/>
    </row>
    <row r="111" spans="1:16" ht="20.25" thickBot="1">
      <c r="A111" s="116"/>
      <c r="B111" s="45"/>
      <c r="C111" s="45"/>
      <c r="D111" s="28"/>
      <c r="E111" s="45" t="s">
        <v>76</v>
      </c>
      <c r="F111" s="45">
        <v>0.05</v>
      </c>
      <c r="G111" s="28"/>
      <c r="H111" s="45"/>
      <c r="I111" s="45"/>
      <c r="J111" s="28" t="s">
        <v>197</v>
      </c>
      <c r="K111" s="34"/>
      <c r="L111" s="34"/>
      <c r="M111" s="61" t="s">
        <v>197</v>
      </c>
      <c r="N111" s="45"/>
      <c r="O111" s="45"/>
      <c r="P111" s="60"/>
    </row>
    <row r="112" spans="1:16" ht="33">
      <c r="A112" s="116" t="s">
        <v>142</v>
      </c>
      <c r="B112" s="44" t="s">
        <v>20</v>
      </c>
      <c r="C112" s="45"/>
      <c r="D112" s="28"/>
      <c r="E112" s="44" t="s">
        <v>287</v>
      </c>
      <c r="F112" s="45"/>
      <c r="G112" s="28"/>
      <c r="H112" s="44" t="s">
        <v>143</v>
      </c>
      <c r="I112" s="45"/>
      <c r="J112" s="28"/>
      <c r="K112" s="37" t="s">
        <v>29</v>
      </c>
      <c r="L112" s="37"/>
      <c r="M112" s="62"/>
      <c r="N112" s="44" t="s">
        <v>338</v>
      </c>
      <c r="O112" s="45"/>
      <c r="P112" s="60"/>
    </row>
    <row r="113" spans="1:16">
      <c r="A113" s="116">
        <v>44883</v>
      </c>
      <c r="B113" s="44" t="s">
        <v>70</v>
      </c>
      <c r="C113" s="44">
        <v>10</v>
      </c>
      <c r="D113" s="28"/>
      <c r="E113" s="44" t="s">
        <v>363</v>
      </c>
      <c r="F113" s="44">
        <v>6</v>
      </c>
      <c r="G113" s="28"/>
      <c r="H113" s="44" t="s">
        <v>111</v>
      </c>
      <c r="I113" s="44">
        <v>2</v>
      </c>
      <c r="J113" s="28" t="s">
        <v>65</v>
      </c>
      <c r="K113" s="30" t="s">
        <v>69</v>
      </c>
      <c r="L113" s="30">
        <v>7</v>
      </c>
      <c r="M113" s="59" t="s">
        <v>65</v>
      </c>
      <c r="N113" s="44" t="s">
        <v>90</v>
      </c>
      <c r="O113" s="44">
        <v>0.1</v>
      </c>
      <c r="P113" s="60" t="s">
        <v>65</v>
      </c>
    </row>
    <row r="114" spans="1:16">
      <c r="A114" s="116"/>
      <c r="B114" s="44" t="s">
        <v>121</v>
      </c>
      <c r="C114" s="44">
        <v>0.4</v>
      </c>
      <c r="D114" s="28"/>
      <c r="E114" s="44" t="s">
        <v>82</v>
      </c>
      <c r="F114" s="44">
        <v>3</v>
      </c>
      <c r="G114" s="28"/>
      <c r="H114" s="44" t="s">
        <v>75</v>
      </c>
      <c r="I114" s="44">
        <v>2</v>
      </c>
      <c r="J114" s="28" t="s">
        <v>65</v>
      </c>
      <c r="K114" s="32" t="s">
        <v>76</v>
      </c>
      <c r="L114" s="32">
        <v>0.05</v>
      </c>
      <c r="M114" s="59" t="s">
        <v>65</v>
      </c>
      <c r="N114" s="44" t="s">
        <v>77</v>
      </c>
      <c r="O114" s="44">
        <v>0.6</v>
      </c>
      <c r="P114" s="60" t="s">
        <v>65</v>
      </c>
    </row>
    <row r="115" spans="1:16">
      <c r="A115" s="116"/>
      <c r="B115" s="44"/>
      <c r="C115" s="44"/>
      <c r="D115" s="28"/>
      <c r="E115" s="44" t="s">
        <v>80</v>
      </c>
      <c r="F115" s="44">
        <v>0.5</v>
      </c>
      <c r="G115" s="28"/>
      <c r="H115" s="44" t="s">
        <v>76</v>
      </c>
      <c r="I115" s="44">
        <v>0.05</v>
      </c>
      <c r="J115" s="28" t="s">
        <v>65</v>
      </c>
      <c r="K115" s="32"/>
      <c r="L115" s="32"/>
      <c r="M115" s="59" t="s">
        <v>197</v>
      </c>
      <c r="N115" s="44" t="s">
        <v>79</v>
      </c>
      <c r="O115" s="44">
        <v>0.05</v>
      </c>
      <c r="P115" s="60" t="s">
        <v>65</v>
      </c>
    </row>
    <row r="116" spans="1:16">
      <c r="A116" s="116"/>
      <c r="B116" s="44"/>
      <c r="C116" s="44"/>
      <c r="D116" s="28"/>
      <c r="E116" s="44" t="s">
        <v>385</v>
      </c>
      <c r="F116" s="44"/>
      <c r="G116" s="28"/>
      <c r="H116" s="44"/>
      <c r="I116" s="44"/>
      <c r="J116" s="28" t="s">
        <v>197</v>
      </c>
      <c r="K116" s="32"/>
      <c r="L116" s="32"/>
      <c r="M116" s="59" t="s">
        <v>197</v>
      </c>
      <c r="N116" s="44"/>
      <c r="O116" s="44"/>
      <c r="P116" s="60"/>
    </row>
    <row r="117" spans="1:16" ht="20.25" thickBot="1">
      <c r="A117" s="116"/>
      <c r="B117" s="45"/>
      <c r="C117" s="45"/>
      <c r="D117" s="28"/>
      <c r="E117" s="45" t="s">
        <v>76</v>
      </c>
      <c r="F117" s="45"/>
      <c r="G117" s="28"/>
      <c r="H117" s="45"/>
      <c r="I117" s="45"/>
      <c r="J117" s="28" t="s">
        <v>197</v>
      </c>
      <c r="K117" s="40"/>
      <c r="L117" s="40"/>
      <c r="M117" s="63" t="s">
        <v>197</v>
      </c>
      <c r="N117" s="45"/>
      <c r="O117" s="45"/>
      <c r="P117" s="60"/>
    </row>
    <row r="118" spans="1:16" ht="33">
      <c r="A118" s="116" t="s">
        <v>144</v>
      </c>
      <c r="B118" s="44" t="s">
        <v>13</v>
      </c>
      <c r="C118" s="45"/>
      <c r="D118" s="28"/>
      <c r="E118" s="44" t="s">
        <v>292</v>
      </c>
      <c r="F118" s="45"/>
      <c r="G118" s="28"/>
      <c r="H118" s="44" t="s">
        <v>177</v>
      </c>
      <c r="I118" s="45"/>
      <c r="J118" s="28"/>
      <c r="K118" s="27" t="s">
        <v>29</v>
      </c>
      <c r="L118" s="27"/>
      <c r="M118" s="58"/>
      <c r="N118" s="44" t="s">
        <v>23</v>
      </c>
      <c r="O118" s="45"/>
      <c r="P118" s="60"/>
    </row>
    <row r="119" spans="1:16" ht="33">
      <c r="A119" s="116">
        <v>44886</v>
      </c>
      <c r="B119" s="44" t="s">
        <v>70</v>
      </c>
      <c r="C119" s="44">
        <v>10</v>
      </c>
      <c r="D119" s="28"/>
      <c r="E119" s="44" t="s">
        <v>88</v>
      </c>
      <c r="F119" s="44">
        <v>6</v>
      </c>
      <c r="G119" s="28"/>
      <c r="H119" s="44" t="s">
        <v>148</v>
      </c>
      <c r="I119" s="44">
        <v>0.3</v>
      </c>
      <c r="J119" s="28" t="s">
        <v>65</v>
      </c>
      <c r="K119" s="30" t="s">
        <v>69</v>
      </c>
      <c r="L119" s="30">
        <v>7</v>
      </c>
      <c r="M119" s="59" t="s">
        <v>65</v>
      </c>
      <c r="N119" s="44" t="s">
        <v>102</v>
      </c>
      <c r="O119" s="44">
        <v>0.15</v>
      </c>
      <c r="P119" s="60" t="s">
        <v>65</v>
      </c>
    </row>
    <row r="120" spans="1:16">
      <c r="A120" s="116"/>
      <c r="B120" s="44"/>
      <c r="C120" s="44"/>
      <c r="D120" s="28"/>
      <c r="E120" s="44" t="s">
        <v>151</v>
      </c>
      <c r="F120" s="44">
        <v>2</v>
      </c>
      <c r="G120" s="28"/>
      <c r="H120" s="44" t="s">
        <v>109</v>
      </c>
      <c r="I120" s="44">
        <v>4</v>
      </c>
      <c r="J120" s="28" t="s">
        <v>65</v>
      </c>
      <c r="K120" s="32" t="s">
        <v>76</v>
      </c>
      <c r="L120" s="32">
        <v>0.05</v>
      </c>
      <c r="M120" s="59" t="s">
        <v>65</v>
      </c>
      <c r="N120" s="44" t="s">
        <v>104</v>
      </c>
      <c r="O120" s="44">
        <v>1</v>
      </c>
      <c r="P120" s="60" t="s">
        <v>65</v>
      </c>
    </row>
    <row r="121" spans="1:16">
      <c r="A121" s="116"/>
      <c r="B121" s="44"/>
      <c r="C121" s="44"/>
      <c r="D121" s="28"/>
      <c r="E121" s="44" t="s">
        <v>80</v>
      </c>
      <c r="F121" s="44">
        <v>0.5</v>
      </c>
      <c r="G121" s="28"/>
      <c r="H121" s="44" t="s">
        <v>76</v>
      </c>
      <c r="I121" s="44">
        <v>0.05</v>
      </c>
      <c r="J121" s="28" t="s">
        <v>65</v>
      </c>
      <c r="K121" s="32"/>
      <c r="L121" s="32"/>
      <c r="M121" s="59" t="s">
        <v>197</v>
      </c>
      <c r="N121" s="44" t="s">
        <v>79</v>
      </c>
      <c r="O121" s="44">
        <v>0.05</v>
      </c>
      <c r="P121" s="60" t="s">
        <v>65</v>
      </c>
    </row>
    <row r="122" spans="1:16">
      <c r="A122" s="116"/>
      <c r="B122" s="44"/>
      <c r="C122" s="44"/>
      <c r="D122" s="28"/>
      <c r="E122" s="44" t="s">
        <v>76</v>
      </c>
      <c r="F122" s="44">
        <v>0.05</v>
      </c>
      <c r="G122" s="28"/>
      <c r="H122" s="44" t="s">
        <v>373</v>
      </c>
      <c r="I122" s="44">
        <v>0.5</v>
      </c>
      <c r="J122" s="28" t="s">
        <v>65</v>
      </c>
      <c r="K122" s="32"/>
      <c r="L122" s="32"/>
      <c r="M122" s="59" t="s">
        <v>197</v>
      </c>
      <c r="N122" s="44" t="s">
        <v>372</v>
      </c>
      <c r="O122" s="44">
        <v>0.6</v>
      </c>
      <c r="P122" s="60" t="s">
        <v>65</v>
      </c>
    </row>
    <row r="123" spans="1:16" ht="20.25" thickBot="1">
      <c r="A123" s="116"/>
      <c r="B123" s="45"/>
      <c r="C123" s="45"/>
      <c r="D123" s="28"/>
      <c r="E123" s="45"/>
      <c r="F123" s="45"/>
      <c r="G123" s="28"/>
      <c r="H123" s="45"/>
      <c r="I123" s="45"/>
      <c r="J123" s="28" t="s">
        <v>197</v>
      </c>
      <c r="K123" s="34"/>
      <c r="L123" s="34"/>
      <c r="M123" s="61" t="s">
        <v>197</v>
      </c>
      <c r="N123" s="45"/>
      <c r="O123" s="45"/>
      <c r="P123" s="60"/>
    </row>
    <row r="124" spans="1:16" ht="33">
      <c r="A124" s="116" t="s">
        <v>165</v>
      </c>
      <c r="B124" s="44" t="s">
        <v>14</v>
      </c>
      <c r="C124" s="45"/>
      <c r="D124" s="28"/>
      <c r="E124" s="44" t="s">
        <v>130</v>
      </c>
      <c r="F124" s="45"/>
      <c r="G124" s="28"/>
      <c r="H124" s="44" t="s">
        <v>229</v>
      </c>
      <c r="I124" s="45"/>
      <c r="J124" s="28"/>
      <c r="K124" s="37" t="s">
        <v>29</v>
      </c>
      <c r="L124" s="37"/>
      <c r="M124" s="62"/>
      <c r="N124" s="44" t="s">
        <v>334</v>
      </c>
      <c r="O124" s="45"/>
      <c r="P124" s="60"/>
    </row>
    <row r="125" spans="1:16">
      <c r="A125" s="116">
        <v>44887</v>
      </c>
      <c r="B125" s="44" t="s">
        <v>70</v>
      </c>
      <c r="C125" s="44">
        <v>7</v>
      </c>
      <c r="D125" s="28"/>
      <c r="E125" s="44" t="s">
        <v>81</v>
      </c>
      <c r="F125" s="44">
        <v>9</v>
      </c>
      <c r="G125" s="28"/>
      <c r="H125" s="44" t="s">
        <v>115</v>
      </c>
      <c r="I125" s="44">
        <v>4.5</v>
      </c>
      <c r="J125" s="28" t="s">
        <v>65</v>
      </c>
      <c r="K125" s="30" t="s">
        <v>69</v>
      </c>
      <c r="L125" s="30">
        <v>7</v>
      </c>
      <c r="M125" s="59" t="s">
        <v>65</v>
      </c>
      <c r="N125" s="44" t="s">
        <v>97</v>
      </c>
      <c r="O125" s="44">
        <v>3.5</v>
      </c>
      <c r="P125" s="60" t="s">
        <v>65</v>
      </c>
    </row>
    <row r="126" spans="1:16">
      <c r="A126" s="116"/>
      <c r="B126" s="44" t="s">
        <v>83</v>
      </c>
      <c r="C126" s="44">
        <v>3</v>
      </c>
      <c r="D126" s="28"/>
      <c r="E126" s="44" t="s">
        <v>84</v>
      </c>
      <c r="F126" s="44">
        <v>3</v>
      </c>
      <c r="G126" s="28"/>
      <c r="H126" s="49" t="s">
        <v>103</v>
      </c>
      <c r="I126" s="44"/>
      <c r="J126" s="28" t="s">
        <v>197</v>
      </c>
      <c r="K126" s="32" t="s">
        <v>76</v>
      </c>
      <c r="L126" s="32">
        <v>0.05</v>
      </c>
      <c r="M126" s="59" t="s">
        <v>65</v>
      </c>
      <c r="N126" s="44" t="s">
        <v>372</v>
      </c>
      <c r="O126" s="44">
        <v>0.6</v>
      </c>
      <c r="P126" s="60" t="s">
        <v>65</v>
      </c>
    </row>
    <row r="127" spans="1:16">
      <c r="A127" s="116"/>
      <c r="B127" s="44"/>
      <c r="C127" s="44"/>
      <c r="D127" s="28"/>
      <c r="E127" s="44" t="s">
        <v>80</v>
      </c>
      <c r="F127" s="44">
        <v>0.5</v>
      </c>
      <c r="G127" s="28"/>
      <c r="H127" s="49"/>
      <c r="I127" s="44"/>
      <c r="J127" s="28" t="s">
        <v>197</v>
      </c>
      <c r="K127" s="32"/>
      <c r="L127" s="32"/>
      <c r="M127" s="59" t="s">
        <v>197</v>
      </c>
      <c r="N127" s="44" t="s">
        <v>79</v>
      </c>
      <c r="O127" s="44">
        <v>0.05</v>
      </c>
      <c r="P127" s="60" t="s">
        <v>65</v>
      </c>
    </row>
    <row r="128" spans="1:16">
      <c r="A128" s="116"/>
      <c r="B128" s="44"/>
      <c r="C128" s="44"/>
      <c r="D128" s="28"/>
      <c r="E128" s="44" t="s">
        <v>85</v>
      </c>
      <c r="F128" s="44">
        <v>1</v>
      </c>
      <c r="G128" s="28"/>
      <c r="H128" s="49"/>
      <c r="I128" s="44"/>
      <c r="J128" s="28" t="s">
        <v>197</v>
      </c>
      <c r="K128" s="32"/>
      <c r="L128" s="32"/>
      <c r="M128" s="59" t="s">
        <v>197</v>
      </c>
      <c r="N128" s="44" t="s">
        <v>192</v>
      </c>
      <c r="O128" s="44"/>
      <c r="P128" s="60" t="s">
        <v>197</v>
      </c>
    </row>
    <row r="129" spans="1:16" ht="20.25" thickBot="1">
      <c r="A129" s="116"/>
      <c r="B129" s="45"/>
      <c r="C129" s="45"/>
      <c r="D129" s="28"/>
      <c r="E129" s="45" t="s">
        <v>99</v>
      </c>
      <c r="F129" s="45"/>
      <c r="G129" s="28"/>
      <c r="H129" s="55"/>
      <c r="I129" s="45"/>
      <c r="J129" s="28" t="s">
        <v>197</v>
      </c>
      <c r="K129" s="40"/>
      <c r="L129" s="40"/>
      <c r="M129" s="63" t="s">
        <v>197</v>
      </c>
      <c r="N129" s="45"/>
      <c r="O129" s="45"/>
      <c r="P129" s="60" t="s">
        <v>197</v>
      </c>
    </row>
    <row r="130" spans="1:16" ht="33">
      <c r="A130" s="116" t="s">
        <v>166</v>
      </c>
      <c r="B130" s="54" t="s">
        <v>167</v>
      </c>
      <c r="C130" s="55"/>
      <c r="D130" s="28"/>
      <c r="E130" s="49" t="s">
        <v>135</v>
      </c>
      <c r="F130" s="55"/>
      <c r="G130" s="28"/>
      <c r="H130" s="49" t="s">
        <v>168</v>
      </c>
      <c r="I130" s="55"/>
      <c r="J130" s="28"/>
      <c r="K130" s="27" t="s">
        <v>29</v>
      </c>
      <c r="L130" s="27"/>
      <c r="M130" s="58"/>
      <c r="N130" s="49" t="s">
        <v>341</v>
      </c>
      <c r="O130" s="55"/>
      <c r="P130" s="60"/>
    </row>
    <row r="131" spans="1:16">
      <c r="A131" s="116">
        <v>44888</v>
      </c>
      <c r="B131" s="49" t="s">
        <v>70</v>
      </c>
      <c r="C131" s="49">
        <v>8</v>
      </c>
      <c r="D131" s="28"/>
      <c r="E131" s="49" t="s">
        <v>100</v>
      </c>
      <c r="F131" s="49">
        <v>9</v>
      </c>
      <c r="G131" s="28"/>
      <c r="H131" s="49" t="s">
        <v>88</v>
      </c>
      <c r="I131" s="49">
        <v>1.5</v>
      </c>
      <c r="J131" s="28" t="s">
        <v>65</v>
      </c>
      <c r="K131" s="30" t="s">
        <v>69</v>
      </c>
      <c r="L131" s="30">
        <v>7</v>
      </c>
      <c r="M131" s="59" t="s">
        <v>65</v>
      </c>
      <c r="N131" s="49" t="s">
        <v>93</v>
      </c>
      <c r="O131" s="49">
        <v>1</v>
      </c>
      <c r="P131" s="60" t="s">
        <v>65</v>
      </c>
    </row>
    <row r="132" spans="1:16">
      <c r="A132" s="116"/>
      <c r="B132" s="49" t="s">
        <v>191</v>
      </c>
      <c r="C132" s="49">
        <v>3</v>
      </c>
      <c r="D132" s="28"/>
      <c r="E132" s="49"/>
      <c r="F132" s="49"/>
      <c r="G132" s="28"/>
      <c r="H132" s="49" t="s">
        <v>78</v>
      </c>
      <c r="I132" s="49">
        <v>0.1</v>
      </c>
      <c r="J132" s="28" t="s">
        <v>65</v>
      </c>
      <c r="K132" s="32" t="s">
        <v>76</v>
      </c>
      <c r="L132" s="32">
        <v>0.05</v>
      </c>
      <c r="M132" s="59" t="s">
        <v>65</v>
      </c>
      <c r="N132" s="49" t="s">
        <v>29</v>
      </c>
      <c r="O132" s="49">
        <v>2</v>
      </c>
      <c r="P132" s="60" t="s">
        <v>65</v>
      </c>
    </row>
    <row r="133" spans="1:16">
      <c r="A133" s="116"/>
      <c r="B133" s="49"/>
      <c r="C133" s="49"/>
      <c r="D133" s="28"/>
      <c r="E133" s="49"/>
      <c r="F133" s="49"/>
      <c r="G133" s="28"/>
      <c r="H133" s="49" t="s">
        <v>386</v>
      </c>
      <c r="I133" s="49">
        <v>2</v>
      </c>
      <c r="J133" s="28" t="s">
        <v>65</v>
      </c>
      <c r="K133" s="32"/>
      <c r="L133" s="32"/>
      <c r="M133" s="59" t="s">
        <v>197</v>
      </c>
      <c r="N133" s="49" t="s">
        <v>372</v>
      </c>
      <c r="O133" s="49">
        <v>1</v>
      </c>
      <c r="P133" s="60" t="s">
        <v>65</v>
      </c>
    </row>
    <row r="134" spans="1:16">
      <c r="A134" s="116"/>
      <c r="B134" s="49"/>
      <c r="C134" s="49"/>
      <c r="D134" s="28"/>
      <c r="E134" s="49"/>
      <c r="F134" s="49"/>
      <c r="G134" s="28"/>
      <c r="H134" s="49" t="s">
        <v>387</v>
      </c>
      <c r="I134" s="49">
        <v>0.01</v>
      </c>
      <c r="J134" s="28" t="s">
        <v>65</v>
      </c>
      <c r="K134" s="32"/>
      <c r="L134" s="32"/>
      <c r="M134" s="59" t="s">
        <v>197</v>
      </c>
      <c r="N134" s="49" t="s">
        <v>79</v>
      </c>
      <c r="O134" s="49">
        <v>0.05</v>
      </c>
      <c r="P134" s="60" t="s">
        <v>65</v>
      </c>
    </row>
    <row r="135" spans="1:16" ht="20.25" thickBot="1">
      <c r="A135" s="116"/>
      <c r="B135" s="55"/>
      <c r="C135" s="55"/>
      <c r="D135" s="28"/>
      <c r="E135" s="55"/>
      <c r="F135" s="55"/>
      <c r="G135" s="28"/>
      <c r="H135" s="49" t="s">
        <v>76</v>
      </c>
      <c r="I135" s="49">
        <v>0.05</v>
      </c>
      <c r="J135" s="28" t="s">
        <v>65</v>
      </c>
      <c r="K135" s="34"/>
      <c r="L135" s="34"/>
      <c r="M135" s="61" t="s">
        <v>197</v>
      </c>
      <c r="N135" s="55"/>
      <c r="O135" s="55"/>
      <c r="P135" s="60" t="s">
        <v>197</v>
      </c>
    </row>
    <row r="136" spans="1:16" ht="33">
      <c r="A136" s="116" t="s">
        <v>171</v>
      </c>
      <c r="B136" s="44" t="s">
        <v>14</v>
      </c>
      <c r="C136" s="45"/>
      <c r="D136" s="28"/>
      <c r="E136" s="44" t="s">
        <v>303</v>
      </c>
      <c r="F136" s="45"/>
      <c r="G136" s="28"/>
      <c r="H136" s="44" t="s">
        <v>305</v>
      </c>
      <c r="I136" s="45"/>
      <c r="J136" s="28"/>
      <c r="K136" s="37" t="s">
        <v>29</v>
      </c>
      <c r="L136" s="37"/>
      <c r="M136" s="62"/>
      <c r="N136" s="44" t="s">
        <v>343</v>
      </c>
      <c r="O136" s="45"/>
      <c r="P136" s="60"/>
    </row>
    <row r="137" spans="1:16">
      <c r="A137" s="116">
        <v>44889</v>
      </c>
      <c r="B137" s="44" t="s">
        <v>70</v>
      </c>
      <c r="C137" s="44">
        <v>7</v>
      </c>
      <c r="D137" s="28"/>
      <c r="E137" s="44" t="s">
        <v>88</v>
      </c>
      <c r="F137" s="44">
        <v>6</v>
      </c>
      <c r="G137" s="28"/>
      <c r="H137" s="44" t="s">
        <v>240</v>
      </c>
      <c r="I137" s="44">
        <v>3</v>
      </c>
      <c r="J137" s="28" t="s">
        <v>65</v>
      </c>
      <c r="K137" s="30" t="s">
        <v>69</v>
      </c>
      <c r="L137" s="30">
        <v>7</v>
      </c>
      <c r="M137" s="59" t="s">
        <v>65</v>
      </c>
      <c r="N137" s="44" t="s">
        <v>388</v>
      </c>
      <c r="O137" s="44">
        <v>1.2</v>
      </c>
      <c r="P137" s="60" t="s">
        <v>65</v>
      </c>
    </row>
    <row r="138" spans="1:16">
      <c r="A138" s="116"/>
      <c r="B138" s="44" t="s">
        <v>83</v>
      </c>
      <c r="C138" s="44">
        <v>3</v>
      </c>
      <c r="D138" s="28"/>
      <c r="E138" s="44" t="s">
        <v>389</v>
      </c>
      <c r="F138" s="44">
        <v>1</v>
      </c>
      <c r="G138" s="28"/>
      <c r="H138" s="48" t="s">
        <v>127</v>
      </c>
      <c r="I138" s="44"/>
      <c r="J138" s="28" t="s">
        <v>197</v>
      </c>
      <c r="K138" s="32" t="s">
        <v>76</v>
      </c>
      <c r="L138" s="32">
        <v>0.05</v>
      </c>
      <c r="M138" s="59" t="s">
        <v>65</v>
      </c>
      <c r="N138" s="44" t="s">
        <v>94</v>
      </c>
      <c r="O138" s="44">
        <v>0.5</v>
      </c>
      <c r="P138" s="60" t="s">
        <v>65</v>
      </c>
    </row>
    <row r="139" spans="1:16" ht="33">
      <c r="A139" s="116"/>
      <c r="B139" s="44"/>
      <c r="C139" s="44"/>
      <c r="D139" s="28"/>
      <c r="E139" s="44" t="s">
        <v>76</v>
      </c>
      <c r="F139" s="44">
        <v>0.05</v>
      </c>
      <c r="G139" s="28"/>
      <c r="H139" s="44"/>
      <c r="I139" s="44"/>
      <c r="J139" s="28" t="s">
        <v>197</v>
      </c>
      <c r="K139" s="32"/>
      <c r="L139" s="32"/>
      <c r="M139" s="59" t="s">
        <v>197</v>
      </c>
      <c r="N139" s="44" t="s">
        <v>390</v>
      </c>
      <c r="O139" s="44">
        <v>0.5</v>
      </c>
      <c r="P139" s="60" t="s">
        <v>65</v>
      </c>
    </row>
    <row r="140" spans="1:16">
      <c r="A140" s="116"/>
      <c r="B140" s="44"/>
      <c r="C140" s="44"/>
      <c r="D140" s="28"/>
      <c r="E140" s="44"/>
      <c r="F140" s="44"/>
      <c r="G140" s="28"/>
      <c r="H140" s="44"/>
      <c r="I140" s="44"/>
      <c r="J140" s="28" t="s">
        <v>197</v>
      </c>
      <c r="K140" s="32"/>
      <c r="L140" s="32"/>
      <c r="M140" s="59" t="s">
        <v>197</v>
      </c>
      <c r="N140" s="44"/>
      <c r="O140" s="44"/>
      <c r="P140" s="60" t="s">
        <v>197</v>
      </c>
    </row>
    <row r="141" spans="1:16" ht="20.25" thickBot="1">
      <c r="A141" s="116"/>
      <c r="B141" s="45"/>
      <c r="C141" s="45"/>
      <c r="D141" s="28"/>
      <c r="E141" s="45"/>
      <c r="F141" s="45"/>
      <c r="G141" s="28"/>
      <c r="H141" s="45"/>
      <c r="I141" s="45"/>
      <c r="J141" s="28" t="s">
        <v>197</v>
      </c>
      <c r="K141" s="40"/>
      <c r="L141" s="40"/>
      <c r="M141" s="63" t="s">
        <v>197</v>
      </c>
      <c r="N141" s="45"/>
      <c r="O141" s="45"/>
      <c r="P141" s="60" t="s">
        <v>197</v>
      </c>
    </row>
    <row r="142" spans="1:16" ht="33">
      <c r="A142" s="116" t="s">
        <v>173</v>
      </c>
      <c r="B142" s="44" t="s">
        <v>174</v>
      </c>
      <c r="C142" s="45"/>
      <c r="D142" s="28"/>
      <c r="E142" s="44" t="s">
        <v>105</v>
      </c>
      <c r="F142" s="45"/>
      <c r="G142" s="28"/>
      <c r="H142" s="44" t="s">
        <v>172</v>
      </c>
      <c r="I142" s="45"/>
      <c r="J142" s="28"/>
      <c r="K142" s="27" t="s">
        <v>29</v>
      </c>
      <c r="L142" s="27"/>
      <c r="M142" s="58"/>
      <c r="N142" s="44" t="s">
        <v>185</v>
      </c>
      <c r="O142" s="45"/>
      <c r="P142" s="60"/>
    </row>
    <row r="143" spans="1:16" ht="33">
      <c r="A143" s="116">
        <v>44890</v>
      </c>
      <c r="B143" s="44" t="s">
        <v>70</v>
      </c>
      <c r="C143" s="44">
        <v>10</v>
      </c>
      <c r="D143" s="28"/>
      <c r="E143" s="44" t="s">
        <v>105</v>
      </c>
      <c r="F143" s="44">
        <v>6</v>
      </c>
      <c r="G143" s="28"/>
      <c r="H143" s="44" t="s">
        <v>89</v>
      </c>
      <c r="I143" s="44">
        <v>4</v>
      </c>
      <c r="J143" s="28" t="s">
        <v>65</v>
      </c>
      <c r="K143" s="30" t="s">
        <v>69</v>
      </c>
      <c r="L143" s="30">
        <v>7</v>
      </c>
      <c r="M143" s="59" t="s">
        <v>65</v>
      </c>
      <c r="N143" s="49" t="s">
        <v>119</v>
      </c>
      <c r="O143" s="44">
        <v>0.01</v>
      </c>
      <c r="P143" s="60" t="s">
        <v>65</v>
      </c>
    </row>
    <row r="144" spans="1:16" ht="33">
      <c r="A144" s="116"/>
      <c r="B144" s="44" t="s">
        <v>193</v>
      </c>
      <c r="C144" s="44">
        <v>0.4</v>
      </c>
      <c r="D144" s="28"/>
      <c r="E144" s="44"/>
      <c r="F144" s="44"/>
      <c r="G144" s="28"/>
      <c r="H144" s="44" t="s">
        <v>368</v>
      </c>
      <c r="I144" s="44">
        <v>2</v>
      </c>
      <c r="J144" s="28" t="s">
        <v>65</v>
      </c>
      <c r="K144" s="32" t="s">
        <v>76</v>
      </c>
      <c r="L144" s="32">
        <v>0.05</v>
      </c>
      <c r="M144" s="59" t="s">
        <v>65</v>
      </c>
      <c r="N144" s="49" t="s">
        <v>120</v>
      </c>
      <c r="O144" s="44">
        <v>0.3</v>
      </c>
      <c r="P144" s="60" t="s">
        <v>65</v>
      </c>
    </row>
    <row r="145" spans="1:16">
      <c r="A145" s="116"/>
      <c r="B145" s="44"/>
      <c r="C145" s="44"/>
      <c r="D145" s="28"/>
      <c r="E145" s="44"/>
      <c r="F145" s="44"/>
      <c r="G145" s="28"/>
      <c r="H145" s="44" t="s">
        <v>76</v>
      </c>
      <c r="I145" s="44">
        <v>0.05</v>
      </c>
      <c r="J145" s="28" t="s">
        <v>65</v>
      </c>
      <c r="K145" s="32"/>
      <c r="L145" s="32"/>
      <c r="M145" s="59" t="s">
        <v>197</v>
      </c>
      <c r="N145" s="49" t="s">
        <v>79</v>
      </c>
      <c r="O145" s="44">
        <v>0.05</v>
      </c>
      <c r="P145" s="60" t="s">
        <v>65</v>
      </c>
    </row>
    <row r="146" spans="1:16">
      <c r="A146" s="116"/>
      <c r="B146" s="44"/>
      <c r="C146" s="44"/>
      <c r="D146" s="28"/>
      <c r="E146" s="44"/>
      <c r="F146" s="44"/>
      <c r="G146" s="28"/>
      <c r="H146" s="44"/>
      <c r="I146" s="44"/>
      <c r="J146" s="28" t="s">
        <v>197</v>
      </c>
      <c r="K146" s="32"/>
      <c r="L146" s="32"/>
      <c r="M146" s="59" t="s">
        <v>197</v>
      </c>
      <c r="N146" s="44"/>
      <c r="O146" s="44"/>
      <c r="P146" s="60" t="s">
        <v>197</v>
      </c>
    </row>
    <row r="147" spans="1:16" ht="20.25" thickBot="1">
      <c r="A147" s="117"/>
      <c r="B147" s="45"/>
      <c r="C147" s="45"/>
      <c r="D147" s="28"/>
      <c r="E147" s="45"/>
      <c r="F147" s="45"/>
      <c r="G147" s="28"/>
      <c r="H147" s="45"/>
      <c r="I147" s="45"/>
      <c r="J147" s="28" t="s">
        <v>197</v>
      </c>
      <c r="K147" s="34"/>
      <c r="L147" s="34"/>
      <c r="M147" s="61" t="s">
        <v>197</v>
      </c>
      <c r="N147" s="45"/>
      <c r="O147" s="45"/>
      <c r="P147" s="60" t="s">
        <v>197</v>
      </c>
    </row>
    <row r="148" spans="1:16" ht="33">
      <c r="A148" s="118" t="s">
        <v>175</v>
      </c>
      <c r="B148" s="44" t="s">
        <v>13</v>
      </c>
      <c r="C148" s="45"/>
      <c r="D148" s="28"/>
      <c r="E148" s="44" t="s">
        <v>311</v>
      </c>
      <c r="F148" s="45"/>
      <c r="G148" s="28"/>
      <c r="H148" s="44" t="s">
        <v>177</v>
      </c>
      <c r="I148" s="45"/>
      <c r="J148" s="28"/>
      <c r="K148" s="37" t="s">
        <v>29</v>
      </c>
      <c r="L148" s="37"/>
      <c r="M148" s="62"/>
      <c r="N148" s="49" t="s">
        <v>158</v>
      </c>
      <c r="O148" s="45"/>
      <c r="P148" s="28"/>
    </row>
    <row r="149" spans="1:16">
      <c r="A149" s="116">
        <v>44893</v>
      </c>
      <c r="B149" s="44" t="s">
        <v>70</v>
      </c>
      <c r="C149" s="44">
        <v>10</v>
      </c>
      <c r="D149" s="28" t="s">
        <v>65</v>
      </c>
      <c r="E149" s="44" t="s">
        <v>72</v>
      </c>
      <c r="F149" s="44">
        <v>6</v>
      </c>
      <c r="G149" s="28" t="s">
        <v>65</v>
      </c>
      <c r="H149" s="48" t="s">
        <v>109</v>
      </c>
      <c r="I149" s="48">
        <v>5</v>
      </c>
      <c r="J149" s="28" t="s">
        <v>65</v>
      </c>
      <c r="K149" s="30" t="s">
        <v>69</v>
      </c>
      <c r="L149" s="30">
        <v>7</v>
      </c>
      <c r="M149" s="59" t="s">
        <v>65</v>
      </c>
      <c r="N149" s="49" t="s">
        <v>74</v>
      </c>
      <c r="O149" s="44">
        <v>4</v>
      </c>
      <c r="P149" s="28" t="s">
        <v>65</v>
      </c>
    </row>
    <row r="150" spans="1:16">
      <c r="A150" s="119"/>
      <c r="B150" s="44"/>
      <c r="C150" s="44"/>
      <c r="D150" s="28"/>
      <c r="E150" s="44" t="s">
        <v>84</v>
      </c>
      <c r="F150" s="44">
        <v>2.5</v>
      </c>
      <c r="G150" s="28" t="s">
        <v>65</v>
      </c>
      <c r="H150" s="49" t="s">
        <v>148</v>
      </c>
      <c r="I150" s="44">
        <v>0.2</v>
      </c>
      <c r="J150" s="28" t="s">
        <v>65</v>
      </c>
      <c r="K150" s="32" t="s">
        <v>76</v>
      </c>
      <c r="L150" s="32">
        <v>0.05</v>
      </c>
      <c r="M150" s="59" t="s">
        <v>65</v>
      </c>
      <c r="N150" s="44" t="s">
        <v>87</v>
      </c>
      <c r="O150" s="44">
        <v>0.6</v>
      </c>
      <c r="P150" s="28" t="s">
        <v>65</v>
      </c>
    </row>
    <row r="151" spans="1:16">
      <c r="A151" s="119"/>
      <c r="B151" s="44"/>
      <c r="C151" s="44"/>
      <c r="D151" s="28"/>
      <c r="E151" s="44" t="s">
        <v>85</v>
      </c>
      <c r="F151" s="44">
        <v>2</v>
      </c>
      <c r="G151" s="28" t="s">
        <v>65</v>
      </c>
      <c r="H151" s="44" t="s">
        <v>110</v>
      </c>
      <c r="I151" s="44">
        <v>0.5</v>
      </c>
      <c r="J151" s="28" t="s">
        <v>65</v>
      </c>
      <c r="K151" s="32"/>
      <c r="L151" s="32"/>
      <c r="M151" s="59" t="s">
        <v>197</v>
      </c>
      <c r="N151" s="44" t="s">
        <v>79</v>
      </c>
      <c r="O151" s="44">
        <v>0.05</v>
      </c>
      <c r="P151" s="28" t="s">
        <v>65</v>
      </c>
    </row>
    <row r="152" spans="1:16">
      <c r="A152" s="119"/>
      <c r="B152" s="44"/>
      <c r="C152" s="44"/>
      <c r="D152" s="28"/>
      <c r="E152" s="44" t="s">
        <v>99</v>
      </c>
      <c r="F152" s="44"/>
      <c r="G152" s="28"/>
      <c r="H152" s="44" t="s">
        <v>76</v>
      </c>
      <c r="I152" s="44">
        <v>0.05</v>
      </c>
      <c r="J152" s="28" t="s">
        <v>65</v>
      </c>
      <c r="K152" s="32"/>
      <c r="L152" s="32"/>
      <c r="M152" s="59" t="s">
        <v>197</v>
      </c>
      <c r="N152" s="44" t="s">
        <v>80</v>
      </c>
      <c r="O152" s="44"/>
      <c r="P152" s="28" t="s">
        <v>197</v>
      </c>
    </row>
    <row r="153" spans="1:16" ht="20.25" thickBot="1">
      <c r="A153" s="119"/>
      <c r="B153" s="45"/>
      <c r="C153" s="45"/>
      <c r="D153" s="28"/>
      <c r="E153" s="45"/>
      <c r="F153" s="45"/>
      <c r="G153" s="28"/>
      <c r="H153" s="45"/>
      <c r="I153" s="45"/>
      <c r="J153" s="28" t="s">
        <v>197</v>
      </c>
      <c r="K153" s="40"/>
      <c r="L153" s="40"/>
      <c r="M153" s="63" t="s">
        <v>197</v>
      </c>
      <c r="N153" s="45"/>
      <c r="O153" s="45"/>
      <c r="P153" s="28" t="s">
        <v>197</v>
      </c>
    </row>
    <row r="154" spans="1:16" ht="33">
      <c r="A154" s="119" t="s">
        <v>176</v>
      </c>
      <c r="B154" s="44" t="s">
        <v>14</v>
      </c>
      <c r="C154" s="45"/>
      <c r="D154" s="28"/>
      <c r="E154" s="44" t="s">
        <v>183</v>
      </c>
      <c r="F154" s="45"/>
      <c r="G154" s="28"/>
      <c r="H154" s="46" t="s">
        <v>316</v>
      </c>
      <c r="I154" s="47"/>
      <c r="J154" s="28"/>
      <c r="K154" s="27" t="s">
        <v>29</v>
      </c>
      <c r="L154" s="27"/>
      <c r="M154" s="58"/>
      <c r="N154" s="44" t="s">
        <v>347</v>
      </c>
      <c r="O154" s="45"/>
      <c r="P154" s="60"/>
    </row>
    <row r="155" spans="1:16">
      <c r="A155" s="116">
        <v>44894</v>
      </c>
      <c r="B155" s="44" t="s">
        <v>70</v>
      </c>
      <c r="C155" s="44">
        <v>7</v>
      </c>
      <c r="D155" s="28" t="s">
        <v>65</v>
      </c>
      <c r="E155" s="44" t="s">
        <v>81</v>
      </c>
      <c r="F155" s="44">
        <v>9</v>
      </c>
      <c r="G155" s="28" t="s">
        <v>65</v>
      </c>
      <c r="H155" s="44" t="s">
        <v>77</v>
      </c>
      <c r="I155" s="46">
        <v>1.8</v>
      </c>
      <c r="J155" s="28" t="s">
        <v>65</v>
      </c>
      <c r="K155" s="30" t="s">
        <v>69</v>
      </c>
      <c r="L155" s="30">
        <v>7</v>
      </c>
      <c r="M155" s="59" t="s">
        <v>65</v>
      </c>
      <c r="N155" s="44" t="s">
        <v>73</v>
      </c>
      <c r="O155" s="44">
        <v>0.05</v>
      </c>
      <c r="P155" s="60" t="s">
        <v>65</v>
      </c>
    </row>
    <row r="156" spans="1:16">
      <c r="A156" s="119"/>
      <c r="B156" s="44" t="s">
        <v>83</v>
      </c>
      <c r="C156" s="44">
        <v>3</v>
      </c>
      <c r="D156" s="28" t="s">
        <v>65</v>
      </c>
      <c r="E156" s="44" t="s">
        <v>82</v>
      </c>
      <c r="F156" s="44">
        <v>3</v>
      </c>
      <c r="G156" s="28"/>
      <c r="H156" s="46" t="s">
        <v>107</v>
      </c>
      <c r="I156" s="46">
        <v>6</v>
      </c>
      <c r="J156" s="28" t="s">
        <v>65</v>
      </c>
      <c r="K156" s="32" t="s">
        <v>76</v>
      </c>
      <c r="L156" s="32">
        <v>0.05</v>
      </c>
      <c r="M156" s="59" t="s">
        <v>65</v>
      </c>
      <c r="N156" s="44" t="s">
        <v>108</v>
      </c>
      <c r="O156" s="44">
        <v>0.01</v>
      </c>
      <c r="P156" s="60" t="s">
        <v>65</v>
      </c>
    </row>
    <row r="157" spans="1:16">
      <c r="A157" s="119"/>
      <c r="B157" s="44"/>
      <c r="C157" s="44"/>
      <c r="D157" s="28"/>
      <c r="E157" s="44" t="s">
        <v>80</v>
      </c>
      <c r="F157" s="44">
        <v>1</v>
      </c>
      <c r="G157" s="28"/>
      <c r="H157" s="46" t="s">
        <v>76</v>
      </c>
      <c r="I157" s="46">
        <v>0.05</v>
      </c>
      <c r="J157" s="28" t="s">
        <v>65</v>
      </c>
      <c r="K157" s="32"/>
      <c r="L157" s="32"/>
      <c r="M157" s="59" t="s">
        <v>197</v>
      </c>
      <c r="N157" s="44" t="s">
        <v>79</v>
      </c>
      <c r="O157" s="44">
        <v>0.05</v>
      </c>
      <c r="P157" s="60" t="s">
        <v>65</v>
      </c>
    </row>
    <row r="158" spans="1:16">
      <c r="A158" s="119"/>
      <c r="B158" s="44"/>
      <c r="C158" s="44"/>
      <c r="D158" s="28"/>
      <c r="E158" s="44" t="s">
        <v>195</v>
      </c>
      <c r="F158" s="44"/>
      <c r="G158" s="28"/>
      <c r="H158" s="44" t="s">
        <v>95</v>
      </c>
      <c r="I158" s="44">
        <v>0.01</v>
      </c>
      <c r="J158" s="28" t="s">
        <v>65</v>
      </c>
      <c r="K158" s="32"/>
      <c r="L158" s="32"/>
      <c r="M158" s="59" t="s">
        <v>197</v>
      </c>
      <c r="N158" s="44"/>
      <c r="O158" s="44"/>
      <c r="P158" s="60" t="s">
        <v>197</v>
      </c>
    </row>
    <row r="159" spans="1:16" ht="20.25" thickBot="1">
      <c r="A159" s="119"/>
      <c r="B159" s="45"/>
      <c r="C159" s="45"/>
      <c r="D159" s="28"/>
      <c r="E159" s="45"/>
      <c r="F159" s="45"/>
      <c r="G159" s="28"/>
      <c r="H159" s="45"/>
      <c r="I159" s="45"/>
      <c r="J159" s="28" t="s">
        <v>197</v>
      </c>
      <c r="K159" s="34"/>
      <c r="L159" s="34"/>
      <c r="M159" s="61" t="s">
        <v>197</v>
      </c>
      <c r="N159" s="45"/>
      <c r="O159" s="45"/>
      <c r="P159" s="60" t="s">
        <v>197</v>
      </c>
    </row>
    <row r="160" spans="1:16" ht="33">
      <c r="A160" s="119" t="s">
        <v>180</v>
      </c>
      <c r="B160" s="44" t="s">
        <v>181</v>
      </c>
      <c r="C160" s="45"/>
      <c r="D160" s="28"/>
      <c r="E160" s="44" t="s">
        <v>318</v>
      </c>
      <c r="F160" s="45"/>
      <c r="G160" s="28"/>
      <c r="H160" s="44" t="s">
        <v>182</v>
      </c>
      <c r="I160" s="45"/>
      <c r="J160" s="28"/>
      <c r="K160" s="37" t="s">
        <v>29</v>
      </c>
      <c r="L160" s="37"/>
      <c r="M160" s="62"/>
      <c r="N160" s="44" t="s">
        <v>187</v>
      </c>
      <c r="O160" s="45"/>
      <c r="P160" s="60"/>
    </row>
    <row r="161" spans="1:16">
      <c r="A161" s="116">
        <v>40877</v>
      </c>
      <c r="B161" s="44" t="s">
        <v>149</v>
      </c>
      <c r="C161" s="44">
        <v>5</v>
      </c>
      <c r="D161" s="28" t="s">
        <v>65</v>
      </c>
      <c r="E161" s="44" t="s">
        <v>318</v>
      </c>
      <c r="F161" s="44">
        <v>6</v>
      </c>
      <c r="G161" s="28" t="s">
        <v>65</v>
      </c>
      <c r="H161" s="44" t="s">
        <v>29</v>
      </c>
      <c r="I161" s="44">
        <v>3.5</v>
      </c>
      <c r="J161" s="28" t="s">
        <v>65</v>
      </c>
      <c r="K161" s="30" t="s">
        <v>69</v>
      </c>
      <c r="L161" s="30">
        <v>7</v>
      </c>
      <c r="M161" s="59" t="s">
        <v>65</v>
      </c>
      <c r="N161" s="44" t="s">
        <v>92</v>
      </c>
      <c r="O161" s="44">
        <v>1</v>
      </c>
      <c r="P161" s="60" t="s">
        <v>65</v>
      </c>
    </row>
    <row r="162" spans="1:16">
      <c r="A162" s="119"/>
      <c r="B162" s="44"/>
      <c r="C162" s="44"/>
      <c r="D162" s="28"/>
      <c r="E162" s="44" t="s">
        <v>127</v>
      </c>
      <c r="F162" s="44"/>
      <c r="G162" s="28"/>
      <c r="H162" s="44" t="s">
        <v>72</v>
      </c>
      <c r="I162" s="44">
        <v>1.5</v>
      </c>
      <c r="J162" s="28" t="s">
        <v>65</v>
      </c>
      <c r="K162" s="32" t="s">
        <v>76</v>
      </c>
      <c r="L162" s="32">
        <v>0.05</v>
      </c>
      <c r="M162" s="59" t="s">
        <v>65</v>
      </c>
      <c r="N162" s="44" t="s">
        <v>77</v>
      </c>
      <c r="O162" s="44">
        <v>1</v>
      </c>
      <c r="P162" s="60" t="s">
        <v>65</v>
      </c>
    </row>
    <row r="163" spans="1:16">
      <c r="A163" s="119"/>
      <c r="B163" s="44"/>
      <c r="C163" s="44"/>
      <c r="D163" s="28"/>
      <c r="E163" s="44"/>
      <c r="F163" s="44"/>
      <c r="G163" s="28"/>
      <c r="H163" s="44" t="s">
        <v>387</v>
      </c>
      <c r="I163" s="44">
        <v>0.01</v>
      </c>
      <c r="J163" s="28" t="s">
        <v>65</v>
      </c>
      <c r="K163" s="32"/>
      <c r="L163" s="32"/>
      <c r="M163" s="59" t="s">
        <v>197</v>
      </c>
      <c r="N163" s="44" t="s">
        <v>95</v>
      </c>
      <c r="O163" s="44">
        <v>0.01</v>
      </c>
      <c r="P163" s="60" t="s">
        <v>65</v>
      </c>
    </row>
    <row r="164" spans="1:16">
      <c r="A164" s="119"/>
      <c r="B164" s="44"/>
      <c r="C164" s="44"/>
      <c r="D164" s="28"/>
      <c r="E164" s="44"/>
      <c r="F164" s="44"/>
      <c r="G164" s="28"/>
      <c r="H164" s="44" t="s">
        <v>78</v>
      </c>
      <c r="I164" s="44"/>
      <c r="J164" s="28" t="s">
        <v>197</v>
      </c>
      <c r="K164" s="32"/>
      <c r="L164" s="32"/>
      <c r="M164" s="59" t="s">
        <v>197</v>
      </c>
      <c r="N164" s="44" t="s">
        <v>80</v>
      </c>
      <c r="O164" s="44">
        <v>0.3</v>
      </c>
      <c r="P164" s="60" t="s">
        <v>65</v>
      </c>
    </row>
    <row r="165" spans="1:16" ht="20.25" thickBot="1">
      <c r="A165" s="119"/>
      <c r="B165" s="45"/>
      <c r="C165" s="45"/>
      <c r="D165" s="28"/>
      <c r="E165" s="45"/>
      <c r="F165" s="45"/>
      <c r="G165" s="28"/>
      <c r="H165" s="45"/>
      <c r="I165" s="45"/>
      <c r="J165" s="28" t="s">
        <v>197</v>
      </c>
      <c r="K165" s="40"/>
      <c r="L165" s="40"/>
      <c r="M165" s="63" t="s">
        <v>197</v>
      </c>
      <c r="N165" s="45"/>
      <c r="O165" s="45"/>
      <c r="P165" s="60" t="s">
        <v>197</v>
      </c>
    </row>
    <row r="166" spans="1:16">
      <c r="A166" s="121"/>
    </row>
    <row r="167" spans="1:16">
      <c r="A167" s="122"/>
    </row>
    <row r="168" spans="1:16">
      <c r="A168" s="121"/>
    </row>
    <row r="169" spans="1:16">
      <c r="A169" s="121"/>
    </row>
    <row r="170" spans="1:16">
      <c r="A170" s="121"/>
    </row>
    <row r="171" spans="1:16">
      <c r="A171" s="121"/>
    </row>
    <row r="172" spans="1:16">
      <c r="A172" s="121"/>
    </row>
    <row r="173" spans="1:16">
      <c r="A173" s="122"/>
    </row>
    <row r="174" spans="1:16">
      <c r="A174" s="121"/>
    </row>
    <row r="175" spans="1:16">
      <c r="A175" s="121"/>
    </row>
    <row r="176" spans="1:16">
      <c r="A176" s="121"/>
    </row>
  </sheetData>
  <mergeCells count="1">
    <mergeCell ref="A32:W32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62"/>
  <sheetViews>
    <sheetView zoomScale="55" zoomScaleNormal="55" workbookViewId="0">
      <selection activeCell="A27" sqref="A27:F27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36</v>
      </c>
      <c r="G1" s="4" t="s">
        <v>27</v>
      </c>
      <c r="H1" s="4" t="s">
        <v>37</v>
      </c>
      <c r="I1" s="4" t="s">
        <v>198</v>
      </c>
      <c r="K1" s="4" t="s">
        <v>212</v>
      </c>
    </row>
    <row r="2" spans="1:21">
      <c r="A2" s="73" t="s">
        <v>38</v>
      </c>
      <c r="B2" s="96" t="s">
        <v>39</v>
      </c>
      <c r="C2" s="85" t="s">
        <v>0</v>
      </c>
      <c r="D2" s="85" t="s">
        <v>40</v>
      </c>
      <c r="E2" s="85" t="s">
        <v>41</v>
      </c>
      <c r="F2" s="85" t="s">
        <v>42</v>
      </c>
      <c r="G2" s="85" t="s">
        <v>43</v>
      </c>
      <c r="H2" s="85" t="s">
        <v>44</v>
      </c>
      <c r="I2" s="85" t="s">
        <v>45</v>
      </c>
      <c r="J2" s="85" t="s">
        <v>1</v>
      </c>
      <c r="K2" s="85" t="s">
        <v>2</v>
      </c>
      <c r="L2" s="85" t="s">
        <v>3</v>
      </c>
      <c r="M2" s="85" t="s">
        <v>4</v>
      </c>
      <c r="N2" s="85" t="s">
        <v>5</v>
      </c>
      <c r="O2" s="86" t="s">
        <v>6</v>
      </c>
      <c r="P2" s="86" t="s">
        <v>8</v>
      </c>
      <c r="Q2" s="86" t="s">
        <v>11</v>
      </c>
      <c r="R2" s="86" t="s">
        <v>7</v>
      </c>
      <c r="S2" s="86" t="s">
        <v>12</v>
      </c>
      <c r="T2" s="86" t="s">
        <v>10</v>
      </c>
      <c r="U2" s="86" t="s">
        <v>9</v>
      </c>
    </row>
    <row r="3" spans="1:21">
      <c r="A3" s="8">
        <v>44866</v>
      </c>
      <c r="B3" s="97" t="s">
        <v>16</v>
      </c>
      <c r="C3" s="10" t="s">
        <v>213</v>
      </c>
      <c r="D3" s="87" t="s">
        <v>14</v>
      </c>
      <c r="E3" s="88" t="s">
        <v>28</v>
      </c>
      <c r="F3" s="87" t="s">
        <v>159</v>
      </c>
      <c r="G3" s="87" t="s">
        <v>392</v>
      </c>
      <c r="H3" s="87" t="s">
        <v>393</v>
      </c>
      <c r="I3" s="88" t="s">
        <v>394</v>
      </c>
      <c r="J3" s="87" t="s">
        <v>178</v>
      </c>
      <c r="K3" s="88" t="s">
        <v>395</v>
      </c>
      <c r="L3" s="10" t="str">
        <f>[1]A案國中葷!U4</f>
        <v>時蔬</v>
      </c>
      <c r="M3" s="10" t="s">
        <v>56</v>
      </c>
      <c r="N3" s="10" t="s">
        <v>452</v>
      </c>
      <c r="O3" s="69">
        <v>5</v>
      </c>
      <c r="P3" s="75">
        <v>1.8</v>
      </c>
      <c r="Q3" s="69">
        <v>2.5</v>
      </c>
      <c r="R3" s="69">
        <v>3.1</v>
      </c>
      <c r="S3" s="69">
        <v>722</v>
      </c>
      <c r="T3" s="70"/>
      <c r="U3" s="70"/>
    </row>
    <row r="4" spans="1:21">
      <c r="A4" s="8">
        <v>44867</v>
      </c>
      <c r="B4" s="97" t="s">
        <v>17</v>
      </c>
      <c r="C4" s="10" t="s">
        <v>218</v>
      </c>
      <c r="D4" s="87" t="s">
        <v>219</v>
      </c>
      <c r="E4" s="88" t="s">
        <v>220</v>
      </c>
      <c r="F4" s="87" t="s">
        <v>49</v>
      </c>
      <c r="G4" s="87" t="s">
        <v>50</v>
      </c>
      <c r="H4" s="87" t="s">
        <v>221</v>
      </c>
      <c r="I4" s="88" t="s">
        <v>396</v>
      </c>
      <c r="J4" s="87" t="s">
        <v>397</v>
      </c>
      <c r="K4" s="88" t="s">
        <v>398</v>
      </c>
      <c r="L4" s="10" t="str">
        <f>[1]A案國中葷!U10</f>
        <v>時蔬</v>
      </c>
      <c r="M4" s="10" t="s">
        <v>322</v>
      </c>
      <c r="N4" s="71" t="s">
        <v>323</v>
      </c>
      <c r="O4" s="69">
        <v>5.2</v>
      </c>
      <c r="P4" s="75">
        <v>2.2000000000000002</v>
      </c>
      <c r="Q4" s="69">
        <v>2.2000000000000002</v>
      </c>
      <c r="R4" s="69">
        <v>3.2</v>
      </c>
      <c r="S4" s="69">
        <v>754</v>
      </c>
      <c r="T4" s="70"/>
      <c r="U4" s="70"/>
    </row>
    <row r="5" spans="1:21">
      <c r="A5" s="8">
        <v>44868</v>
      </c>
      <c r="B5" s="97" t="s">
        <v>18</v>
      </c>
      <c r="C5" s="10" t="s">
        <v>224</v>
      </c>
      <c r="D5" s="87" t="s">
        <v>14</v>
      </c>
      <c r="E5" s="88" t="s">
        <v>28</v>
      </c>
      <c r="F5" s="87" t="s">
        <v>205</v>
      </c>
      <c r="G5" s="87" t="s">
        <v>399</v>
      </c>
      <c r="H5" s="87" t="s">
        <v>227</v>
      </c>
      <c r="I5" s="88" t="s">
        <v>400</v>
      </c>
      <c r="J5" s="87" t="s">
        <v>60</v>
      </c>
      <c r="K5" s="88" t="s">
        <v>401</v>
      </c>
      <c r="L5" s="10" t="s">
        <v>29</v>
      </c>
      <c r="M5" s="10" t="s">
        <v>26</v>
      </c>
      <c r="N5" s="10" t="s">
        <v>324</v>
      </c>
      <c r="O5" s="69">
        <v>6</v>
      </c>
      <c r="P5" s="75">
        <v>2</v>
      </c>
      <c r="Q5" s="69">
        <v>2.5</v>
      </c>
      <c r="R5" s="69">
        <v>3.1</v>
      </c>
      <c r="S5" s="69">
        <v>887</v>
      </c>
      <c r="T5" s="10"/>
      <c r="U5" s="10"/>
    </row>
    <row r="6" spans="1:21">
      <c r="A6" s="8">
        <v>44869</v>
      </c>
      <c r="B6" s="97" t="s">
        <v>19</v>
      </c>
      <c r="C6" s="10" t="s">
        <v>231</v>
      </c>
      <c r="D6" s="87" t="s">
        <v>133</v>
      </c>
      <c r="E6" s="88" t="s">
        <v>134</v>
      </c>
      <c r="F6" s="87" t="s">
        <v>48</v>
      </c>
      <c r="G6" s="87" t="s">
        <v>402</v>
      </c>
      <c r="H6" s="87" t="s">
        <v>51</v>
      </c>
      <c r="I6" s="88" t="s">
        <v>403</v>
      </c>
      <c r="J6" s="87" t="s">
        <v>235</v>
      </c>
      <c r="K6" s="88" t="s">
        <v>404</v>
      </c>
      <c r="L6" s="10" t="s">
        <v>29</v>
      </c>
      <c r="M6" s="10" t="s">
        <v>465</v>
      </c>
      <c r="N6" s="71" t="s">
        <v>466</v>
      </c>
      <c r="O6" s="69">
        <v>5.2</v>
      </c>
      <c r="P6" s="75">
        <v>2.4</v>
      </c>
      <c r="Q6" s="69">
        <v>2.5</v>
      </c>
      <c r="R6" s="69">
        <v>3</v>
      </c>
      <c r="S6" s="69">
        <v>772.5</v>
      </c>
      <c r="T6" s="10"/>
      <c r="U6" s="10"/>
    </row>
    <row r="7" spans="1:21">
      <c r="A7" s="67">
        <v>44872</v>
      </c>
      <c r="B7" s="98" t="s">
        <v>15</v>
      </c>
      <c r="C7" s="1" t="s">
        <v>237</v>
      </c>
      <c r="D7" s="87" t="s">
        <v>13</v>
      </c>
      <c r="E7" s="88" t="s">
        <v>70</v>
      </c>
      <c r="F7" s="87" t="s">
        <v>405</v>
      </c>
      <c r="G7" s="87" t="s">
        <v>406</v>
      </c>
      <c r="H7" s="87" t="s">
        <v>239</v>
      </c>
      <c r="I7" s="88" t="s">
        <v>240</v>
      </c>
      <c r="J7" s="87" t="s">
        <v>407</v>
      </c>
      <c r="K7" s="88" t="s">
        <v>408</v>
      </c>
      <c r="L7" s="10" t="s">
        <v>29</v>
      </c>
      <c r="M7" s="10" t="s">
        <v>326</v>
      </c>
      <c r="N7" s="10" t="s">
        <v>325</v>
      </c>
      <c r="O7" s="69">
        <v>5.7</v>
      </c>
      <c r="P7" s="75">
        <v>1.8</v>
      </c>
      <c r="Q7" s="69">
        <v>2.5</v>
      </c>
      <c r="R7" s="69">
        <v>3</v>
      </c>
      <c r="S7" s="69">
        <v>795</v>
      </c>
      <c r="T7" s="10"/>
      <c r="U7" s="10"/>
    </row>
    <row r="8" spans="1:21">
      <c r="A8" s="67">
        <v>44873</v>
      </c>
      <c r="B8" s="98" t="s">
        <v>16</v>
      </c>
      <c r="C8" s="1" t="s">
        <v>243</v>
      </c>
      <c r="D8" s="87" t="s">
        <v>14</v>
      </c>
      <c r="E8" s="88" t="s">
        <v>244</v>
      </c>
      <c r="F8" s="87" t="s">
        <v>245</v>
      </c>
      <c r="G8" s="87" t="s">
        <v>409</v>
      </c>
      <c r="H8" s="87" t="s">
        <v>410</v>
      </c>
      <c r="I8" s="88" t="s">
        <v>411</v>
      </c>
      <c r="J8" s="87" t="s">
        <v>60</v>
      </c>
      <c r="K8" s="88" t="s">
        <v>401</v>
      </c>
      <c r="L8" s="10" t="s">
        <v>29</v>
      </c>
      <c r="M8" s="10" t="s">
        <v>24</v>
      </c>
      <c r="N8" s="10" t="s">
        <v>453</v>
      </c>
      <c r="O8" s="69">
        <v>5</v>
      </c>
      <c r="P8" s="75">
        <v>1.8</v>
      </c>
      <c r="Q8" s="69">
        <v>2.5</v>
      </c>
      <c r="R8" s="69">
        <v>3.1</v>
      </c>
      <c r="S8" s="69">
        <v>747</v>
      </c>
      <c r="T8" s="10"/>
      <c r="U8" s="10"/>
    </row>
    <row r="9" spans="1:21">
      <c r="A9" s="67">
        <v>44874</v>
      </c>
      <c r="B9" s="98" t="s">
        <v>17</v>
      </c>
      <c r="C9" s="1" t="s">
        <v>250</v>
      </c>
      <c r="D9" s="87" t="s">
        <v>251</v>
      </c>
      <c r="E9" s="88" t="s">
        <v>244</v>
      </c>
      <c r="F9" s="87" t="s">
        <v>159</v>
      </c>
      <c r="G9" s="87" t="s">
        <v>392</v>
      </c>
      <c r="H9" s="87" t="s">
        <v>252</v>
      </c>
      <c r="I9" s="88" t="s">
        <v>412</v>
      </c>
      <c r="J9" s="87" t="s">
        <v>136</v>
      </c>
      <c r="K9" s="88" t="s">
        <v>413</v>
      </c>
      <c r="L9" s="10" t="s">
        <v>29</v>
      </c>
      <c r="M9" s="10" t="s">
        <v>189</v>
      </c>
      <c r="N9" s="10" t="s">
        <v>454</v>
      </c>
      <c r="O9" s="69">
        <v>5</v>
      </c>
      <c r="P9" s="75">
        <v>1.8</v>
      </c>
      <c r="Q9" s="69">
        <v>2.5</v>
      </c>
      <c r="R9" s="69">
        <v>2.9</v>
      </c>
      <c r="S9" s="69">
        <v>738</v>
      </c>
      <c r="T9" s="10"/>
      <c r="U9" s="10"/>
    </row>
    <row r="10" spans="1:21">
      <c r="A10" s="67">
        <v>44875</v>
      </c>
      <c r="B10" s="98" t="s">
        <v>18</v>
      </c>
      <c r="C10" s="1" t="s">
        <v>255</v>
      </c>
      <c r="D10" s="87" t="s">
        <v>14</v>
      </c>
      <c r="E10" s="88" t="s">
        <v>244</v>
      </c>
      <c r="F10" s="87" t="s">
        <v>414</v>
      </c>
      <c r="G10" s="87" t="s">
        <v>415</v>
      </c>
      <c r="H10" s="87" t="s">
        <v>316</v>
      </c>
      <c r="I10" s="88" t="s">
        <v>416</v>
      </c>
      <c r="J10" s="87" t="s">
        <v>260</v>
      </c>
      <c r="K10" s="88" t="s">
        <v>417</v>
      </c>
      <c r="L10" s="10" t="s">
        <v>29</v>
      </c>
      <c r="M10" s="10" t="s">
        <v>34</v>
      </c>
      <c r="N10" s="10" t="s">
        <v>35</v>
      </c>
      <c r="O10" s="69">
        <v>6</v>
      </c>
      <c r="P10" s="75">
        <v>2.2000000000000002</v>
      </c>
      <c r="Q10" s="69">
        <v>2.4</v>
      </c>
      <c r="R10" s="69">
        <v>3</v>
      </c>
      <c r="S10" s="69">
        <v>880</v>
      </c>
      <c r="T10" s="10"/>
      <c r="U10" s="10"/>
    </row>
    <row r="11" spans="1:21">
      <c r="A11" s="67">
        <v>44876</v>
      </c>
      <c r="B11" s="98" t="s">
        <v>19</v>
      </c>
      <c r="C11" s="1" t="s">
        <v>262</v>
      </c>
      <c r="D11" s="87" t="s">
        <v>33</v>
      </c>
      <c r="E11" s="88" t="s">
        <v>263</v>
      </c>
      <c r="F11" s="87" t="s">
        <v>418</v>
      </c>
      <c r="G11" s="87" t="s">
        <v>47</v>
      </c>
      <c r="H11" s="87" t="s">
        <v>264</v>
      </c>
      <c r="I11" s="88" t="s">
        <v>419</v>
      </c>
      <c r="J11" s="87" t="s">
        <v>420</v>
      </c>
      <c r="K11" s="88" t="s">
        <v>421</v>
      </c>
      <c r="L11" s="10" t="s">
        <v>29</v>
      </c>
      <c r="M11" s="10" t="s">
        <v>25</v>
      </c>
      <c r="N11" s="72" t="s">
        <v>455</v>
      </c>
      <c r="O11" s="69">
        <v>5</v>
      </c>
      <c r="P11" s="75">
        <v>1.7</v>
      </c>
      <c r="Q11" s="69">
        <v>2.6</v>
      </c>
      <c r="R11" s="69">
        <v>2.8</v>
      </c>
      <c r="S11" s="69">
        <v>738.5</v>
      </c>
      <c r="T11" s="10"/>
      <c r="U11" s="10"/>
    </row>
    <row r="12" spans="1:21">
      <c r="A12" s="67">
        <v>44879</v>
      </c>
      <c r="B12" s="98" t="s">
        <v>15</v>
      </c>
      <c r="C12" s="1" t="s">
        <v>268</v>
      </c>
      <c r="D12" s="87" t="s">
        <v>13</v>
      </c>
      <c r="E12" s="88" t="s">
        <v>70</v>
      </c>
      <c r="F12" s="87" t="s">
        <v>422</v>
      </c>
      <c r="G12" s="87" t="s">
        <v>423</v>
      </c>
      <c r="H12" s="87" t="s">
        <v>424</v>
      </c>
      <c r="I12" s="88" t="s">
        <v>425</v>
      </c>
      <c r="J12" s="87" t="s">
        <v>272</v>
      </c>
      <c r="K12" s="88" t="s">
        <v>59</v>
      </c>
      <c r="L12" s="10" t="s">
        <v>29</v>
      </c>
      <c r="M12" s="10" t="s">
        <v>332</v>
      </c>
      <c r="N12" s="10" t="s">
        <v>456</v>
      </c>
      <c r="O12" s="69">
        <v>5.2</v>
      </c>
      <c r="P12" s="75">
        <v>1.7</v>
      </c>
      <c r="Q12" s="69">
        <v>2.5</v>
      </c>
      <c r="R12" s="69">
        <v>2.8</v>
      </c>
      <c r="S12" s="69">
        <v>746</v>
      </c>
      <c r="T12" s="10"/>
      <c r="U12" s="10"/>
    </row>
    <row r="13" spans="1:21">
      <c r="A13" s="67">
        <v>44880</v>
      </c>
      <c r="B13" s="98" t="s">
        <v>16</v>
      </c>
      <c r="C13" s="1" t="s">
        <v>137</v>
      </c>
      <c r="D13" s="87" t="s">
        <v>14</v>
      </c>
      <c r="E13" s="88" t="s">
        <v>244</v>
      </c>
      <c r="F13" s="87" t="s">
        <v>155</v>
      </c>
      <c r="G13" s="87" t="s">
        <v>426</v>
      </c>
      <c r="H13" s="87" t="s">
        <v>60</v>
      </c>
      <c r="I13" s="88" t="s">
        <v>427</v>
      </c>
      <c r="J13" s="87" t="s">
        <v>138</v>
      </c>
      <c r="K13" s="88" t="s">
        <v>154</v>
      </c>
      <c r="L13" s="10" t="s">
        <v>29</v>
      </c>
      <c r="M13" s="10" t="s">
        <v>334</v>
      </c>
      <c r="N13" s="10" t="s">
        <v>457</v>
      </c>
      <c r="O13" s="69">
        <v>5.8</v>
      </c>
      <c r="P13" s="75">
        <v>2.5</v>
      </c>
      <c r="Q13" s="69">
        <v>2.2999999999999998</v>
      </c>
      <c r="R13" s="69">
        <v>2.8</v>
      </c>
      <c r="S13" s="69">
        <v>796</v>
      </c>
      <c r="T13" s="10"/>
      <c r="U13" s="10"/>
    </row>
    <row r="14" spans="1:21">
      <c r="A14" s="67">
        <v>44881</v>
      </c>
      <c r="B14" s="98" t="s">
        <v>17</v>
      </c>
      <c r="C14" s="1" t="s">
        <v>139</v>
      </c>
      <c r="D14" s="87" t="s">
        <v>276</v>
      </c>
      <c r="E14" s="88" t="s">
        <v>277</v>
      </c>
      <c r="F14" s="87" t="s">
        <v>163</v>
      </c>
      <c r="G14" s="87" t="s">
        <v>428</v>
      </c>
      <c r="H14" s="87" t="s">
        <v>429</v>
      </c>
      <c r="I14" s="88" t="s">
        <v>430</v>
      </c>
      <c r="J14" s="87" t="s">
        <v>207</v>
      </c>
      <c r="K14" s="88" t="s">
        <v>431</v>
      </c>
      <c r="L14" s="10" t="s">
        <v>29</v>
      </c>
      <c r="M14" s="10" t="s">
        <v>190</v>
      </c>
      <c r="N14" s="10" t="s">
        <v>458</v>
      </c>
      <c r="O14" s="69">
        <v>6.3</v>
      </c>
      <c r="P14" s="75">
        <v>2</v>
      </c>
      <c r="Q14" s="69">
        <v>2.6</v>
      </c>
      <c r="R14" s="69">
        <v>2.8</v>
      </c>
      <c r="S14" s="69">
        <v>903.5</v>
      </c>
      <c r="T14" s="10"/>
      <c r="U14" s="10"/>
    </row>
    <row r="15" spans="1:21">
      <c r="A15" s="67">
        <v>44882</v>
      </c>
      <c r="B15" s="98" t="s">
        <v>18</v>
      </c>
      <c r="C15" s="1" t="s">
        <v>140</v>
      </c>
      <c r="D15" s="87" t="s">
        <v>14</v>
      </c>
      <c r="E15" s="88" t="s">
        <v>244</v>
      </c>
      <c r="F15" s="87" t="s">
        <v>432</v>
      </c>
      <c r="G15" s="87" t="s">
        <v>433</v>
      </c>
      <c r="H15" s="87" t="s">
        <v>30</v>
      </c>
      <c r="I15" s="88" t="s">
        <v>156</v>
      </c>
      <c r="J15" s="87" t="s">
        <v>141</v>
      </c>
      <c r="K15" s="88" t="s">
        <v>156</v>
      </c>
      <c r="L15" s="10" t="s">
        <v>29</v>
      </c>
      <c r="M15" s="72" t="s">
        <v>147</v>
      </c>
      <c r="N15" s="72" t="s">
        <v>146</v>
      </c>
      <c r="O15" s="69">
        <v>5.6</v>
      </c>
      <c r="P15" s="75">
        <v>1.8</v>
      </c>
      <c r="Q15" s="69">
        <v>2.6</v>
      </c>
      <c r="R15" s="69">
        <v>2.8</v>
      </c>
      <c r="S15" s="69">
        <v>786</v>
      </c>
      <c r="T15" s="10"/>
      <c r="U15" s="10"/>
    </row>
    <row r="16" spans="1:21">
      <c r="A16" s="67">
        <v>44883</v>
      </c>
      <c r="B16" s="98" t="s">
        <v>19</v>
      </c>
      <c r="C16" s="1" t="s">
        <v>142</v>
      </c>
      <c r="D16" s="87" t="s">
        <v>20</v>
      </c>
      <c r="E16" s="88" t="s">
        <v>286</v>
      </c>
      <c r="F16" s="87" t="s">
        <v>434</v>
      </c>
      <c r="G16" s="87" t="s">
        <v>157</v>
      </c>
      <c r="H16" s="87" t="s">
        <v>143</v>
      </c>
      <c r="I16" s="88" t="s">
        <v>435</v>
      </c>
      <c r="J16" s="87" t="s">
        <v>290</v>
      </c>
      <c r="K16" s="88" t="s">
        <v>436</v>
      </c>
      <c r="L16" s="10" t="s">
        <v>29</v>
      </c>
      <c r="M16" s="10" t="s">
        <v>338</v>
      </c>
      <c r="N16" s="71" t="s">
        <v>459</v>
      </c>
      <c r="O16" s="69">
        <v>5</v>
      </c>
      <c r="P16" s="75">
        <v>1.8</v>
      </c>
      <c r="Q16" s="69">
        <v>3</v>
      </c>
      <c r="R16" s="69">
        <v>2.8</v>
      </c>
      <c r="S16" s="69">
        <v>771</v>
      </c>
      <c r="T16" s="10"/>
      <c r="U16" s="10"/>
    </row>
    <row r="17" spans="1:26">
      <c r="A17" s="67">
        <v>44886</v>
      </c>
      <c r="B17" s="98" t="s">
        <v>15</v>
      </c>
      <c r="C17" s="1" t="s">
        <v>144</v>
      </c>
      <c r="D17" s="87" t="s">
        <v>13</v>
      </c>
      <c r="E17" s="88" t="s">
        <v>70</v>
      </c>
      <c r="F17" s="87" t="s">
        <v>437</v>
      </c>
      <c r="G17" s="87" t="s">
        <v>438</v>
      </c>
      <c r="H17" s="87" t="s">
        <v>164</v>
      </c>
      <c r="I17" s="88" t="s">
        <v>199</v>
      </c>
      <c r="J17" s="87" t="s">
        <v>295</v>
      </c>
      <c r="K17" s="88" t="s">
        <v>439</v>
      </c>
      <c r="L17" s="10" t="s">
        <v>29</v>
      </c>
      <c r="M17" s="10" t="s">
        <v>23</v>
      </c>
      <c r="N17" s="10" t="s">
        <v>460</v>
      </c>
      <c r="O17" s="69">
        <v>5</v>
      </c>
      <c r="P17" s="75">
        <v>1.7</v>
      </c>
      <c r="Q17" s="69">
        <v>2.8</v>
      </c>
      <c r="R17" s="69">
        <v>3</v>
      </c>
      <c r="S17" s="69">
        <v>762.5</v>
      </c>
      <c r="T17" s="10"/>
      <c r="U17" s="10"/>
    </row>
    <row r="18" spans="1:26">
      <c r="A18" s="67">
        <v>44887</v>
      </c>
      <c r="B18" s="98" t="s">
        <v>16</v>
      </c>
      <c r="C18" s="1" t="s">
        <v>165</v>
      </c>
      <c r="D18" s="87" t="s">
        <v>14</v>
      </c>
      <c r="E18" s="88" t="s">
        <v>244</v>
      </c>
      <c r="F18" s="87" t="s">
        <v>52</v>
      </c>
      <c r="G18" s="87" t="s">
        <v>440</v>
      </c>
      <c r="H18" s="87" t="s">
        <v>229</v>
      </c>
      <c r="I18" s="88" t="s">
        <v>441</v>
      </c>
      <c r="J18" s="87" t="s">
        <v>298</v>
      </c>
      <c r="K18" s="88" t="s">
        <v>442</v>
      </c>
      <c r="L18" s="10" t="s">
        <v>29</v>
      </c>
      <c r="M18" s="72" t="s">
        <v>334</v>
      </c>
      <c r="N18" s="72" t="s">
        <v>457</v>
      </c>
      <c r="O18" s="69">
        <v>5.3</v>
      </c>
      <c r="P18" s="75">
        <v>2.1</v>
      </c>
      <c r="Q18" s="69">
        <v>3</v>
      </c>
      <c r="R18" s="69">
        <v>2.8</v>
      </c>
      <c r="S18" s="69">
        <v>801</v>
      </c>
      <c r="T18" s="10"/>
      <c r="U18" s="10"/>
    </row>
    <row r="19" spans="1:26">
      <c r="A19" s="67">
        <v>44888</v>
      </c>
      <c r="B19" s="98" t="s">
        <v>17</v>
      </c>
      <c r="C19" s="1" t="s">
        <v>166</v>
      </c>
      <c r="D19" s="87" t="s">
        <v>167</v>
      </c>
      <c r="E19" s="88" t="s">
        <v>300</v>
      </c>
      <c r="F19" s="87" t="s">
        <v>163</v>
      </c>
      <c r="G19" s="87" t="s">
        <v>428</v>
      </c>
      <c r="H19" s="87" t="s">
        <v>168</v>
      </c>
      <c r="I19" s="88" t="s">
        <v>443</v>
      </c>
      <c r="J19" s="87" t="s">
        <v>169</v>
      </c>
      <c r="K19" s="88" t="s">
        <v>170</v>
      </c>
      <c r="L19" s="10" t="s">
        <v>29</v>
      </c>
      <c r="M19" s="10" t="s">
        <v>341</v>
      </c>
      <c r="N19" s="10" t="s">
        <v>461</v>
      </c>
      <c r="O19" s="69">
        <v>6.3</v>
      </c>
      <c r="P19" s="75">
        <v>1.3</v>
      </c>
      <c r="Q19" s="69">
        <v>2.2000000000000002</v>
      </c>
      <c r="R19" s="69">
        <v>2.8</v>
      </c>
      <c r="S19" s="69">
        <v>856</v>
      </c>
      <c r="T19" s="10"/>
      <c r="U19" s="10"/>
    </row>
    <row r="20" spans="1:26">
      <c r="A20" s="67">
        <v>44889</v>
      </c>
      <c r="B20" s="98" t="s">
        <v>18</v>
      </c>
      <c r="C20" s="1" t="s">
        <v>171</v>
      </c>
      <c r="D20" s="87" t="s">
        <v>14</v>
      </c>
      <c r="E20" s="88" t="s">
        <v>244</v>
      </c>
      <c r="F20" s="87" t="s">
        <v>444</v>
      </c>
      <c r="G20" s="87" t="s">
        <v>445</v>
      </c>
      <c r="H20" s="87" t="s">
        <v>305</v>
      </c>
      <c r="I20" s="88" t="s">
        <v>446</v>
      </c>
      <c r="J20" s="87" t="s">
        <v>260</v>
      </c>
      <c r="K20" s="88" t="s">
        <v>447</v>
      </c>
      <c r="L20" s="10" t="s">
        <v>29</v>
      </c>
      <c r="M20" s="10" t="s">
        <v>343</v>
      </c>
      <c r="N20" s="10" t="s">
        <v>462</v>
      </c>
      <c r="O20" s="69">
        <v>5.8</v>
      </c>
      <c r="P20" s="75">
        <v>2.1</v>
      </c>
      <c r="Q20" s="69">
        <v>3.7</v>
      </c>
      <c r="R20" s="69">
        <v>2.8</v>
      </c>
      <c r="S20" s="69">
        <v>891</v>
      </c>
      <c r="T20" s="10"/>
      <c r="U20" s="10"/>
    </row>
    <row r="21" spans="1:26">
      <c r="A21" s="21">
        <v>44890</v>
      </c>
      <c r="B21" s="99" t="s">
        <v>19</v>
      </c>
      <c r="C21" s="1" t="s">
        <v>173</v>
      </c>
      <c r="D21" s="87" t="s">
        <v>174</v>
      </c>
      <c r="E21" s="88" t="s">
        <v>308</v>
      </c>
      <c r="F21" s="87" t="s">
        <v>159</v>
      </c>
      <c r="G21" s="87" t="s">
        <v>392</v>
      </c>
      <c r="H21" s="87" t="s">
        <v>172</v>
      </c>
      <c r="I21" s="88" t="s">
        <v>447</v>
      </c>
      <c r="J21" s="87" t="s">
        <v>310</v>
      </c>
      <c r="K21" s="88" t="s">
        <v>448</v>
      </c>
      <c r="L21" s="10" t="s">
        <v>29</v>
      </c>
      <c r="M21" s="10" t="s">
        <v>185</v>
      </c>
      <c r="N21" s="10" t="s">
        <v>186</v>
      </c>
      <c r="O21" s="10">
        <v>5.2</v>
      </c>
      <c r="P21" s="75">
        <v>1.6</v>
      </c>
      <c r="Q21" s="10">
        <v>2.9</v>
      </c>
      <c r="R21" s="10">
        <v>3</v>
      </c>
      <c r="S21" s="10">
        <v>782.5</v>
      </c>
      <c r="T21" s="10"/>
      <c r="U21" s="10"/>
    </row>
    <row r="22" spans="1:26">
      <c r="A22" s="21">
        <v>44893</v>
      </c>
      <c r="B22" s="99" t="s">
        <v>15</v>
      </c>
      <c r="C22" s="1" t="s">
        <v>175</v>
      </c>
      <c r="D22" s="87" t="s">
        <v>13</v>
      </c>
      <c r="E22" s="88" t="s">
        <v>70</v>
      </c>
      <c r="F22" s="87" t="s">
        <v>200</v>
      </c>
      <c r="G22" s="87" t="s">
        <v>449</v>
      </c>
      <c r="H22" s="87" t="s">
        <v>132</v>
      </c>
      <c r="I22" s="88" t="s">
        <v>201</v>
      </c>
      <c r="J22" s="87" t="s">
        <v>178</v>
      </c>
      <c r="K22" s="88" t="s">
        <v>179</v>
      </c>
      <c r="L22" s="10" t="s">
        <v>29</v>
      </c>
      <c r="M22" s="10" t="s">
        <v>158</v>
      </c>
      <c r="N22" s="10" t="s">
        <v>463</v>
      </c>
      <c r="O22" s="10">
        <v>5</v>
      </c>
      <c r="P22" s="75">
        <v>1.5</v>
      </c>
      <c r="Q22" s="10">
        <v>3.2</v>
      </c>
      <c r="R22" s="10">
        <v>3</v>
      </c>
      <c r="S22" s="10">
        <v>787.5</v>
      </c>
      <c r="T22" s="10"/>
      <c r="U22" s="10"/>
    </row>
    <row r="23" spans="1:26">
      <c r="A23" s="21">
        <v>44894</v>
      </c>
      <c r="B23" s="99" t="s">
        <v>16</v>
      </c>
      <c r="C23" s="1" t="s">
        <v>176</v>
      </c>
      <c r="D23" s="87" t="s">
        <v>14</v>
      </c>
      <c r="E23" s="88" t="s">
        <v>244</v>
      </c>
      <c r="F23" s="87" t="s">
        <v>49</v>
      </c>
      <c r="G23" s="87" t="s">
        <v>153</v>
      </c>
      <c r="H23" s="87" t="s">
        <v>316</v>
      </c>
      <c r="I23" s="88" t="s">
        <v>450</v>
      </c>
      <c r="J23" s="87" t="s">
        <v>290</v>
      </c>
      <c r="K23" s="88" t="s">
        <v>436</v>
      </c>
      <c r="L23" s="10" t="s">
        <v>29</v>
      </c>
      <c r="M23" s="10" t="s">
        <v>347</v>
      </c>
      <c r="N23" s="10" t="s">
        <v>464</v>
      </c>
      <c r="O23" s="10">
        <v>5</v>
      </c>
      <c r="P23" s="75">
        <v>1.5</v>
      </c>
      <c r="Q23" s="10">
        <v>3.2</v>
      </c>
      <c r="R23" s="10">
        <v>3</v>
      </c>
      <c r="S23" s="10">
        <v>787.5</v>
      </c>
      <c r="T23" s="10"/>
      <c r="U23" s="10"/>
    </row>
    <row r="24" spans="1:26">
      <c r="A24" s="21">
        <v>44895</v>
      </c>
      <c r="B24" s="99" t="s">
        <v>17</v>
      </c>
      <c r="C24" s="1" t="s">
        <v>180</v>
      </c>
      <c r="D24" s="87" t="s">
        <v>181</v>
      </c>
      <c r="E24" s="88" t="s">
        <v>149</v>
      </c>
      <c r="F24" s="87" t="s">
        <v>202</v>
      </c>
      <c r="G24" s="87" t="s">
        <v>203</v>
      </c>
      <c r="H24" s="87" t="s">
        <v>182</v>
      </c>
      <c r="I24" s="88" t="s">
        <v>204</v>
      </c>
      <c r="J24" s="87" t="s">
        <v>321</v>
      </c>
      <c r="K24" s="88" t="s">
        <v>451</v>
      </c>
      <c r="L24" s="10" t="s">
        <v>29</v>
      </c>
      <c r="M24" s="10" t="s">
        <v>187</v>
      </c>
      <c r="N24" s="10" t="s">
        <v>188</v>
      </c>
      <c r="O24" s="10">
        <v>5</v>
      </c>
      <c r="P24" s="75">
        <v>1.5</v>
      </c>
      <c r="Q24" s="10">
        <v>3.2</v>
      </c>
      <c r="R24" s="10">
        <v>3</v>
      </c>
      <c r="S24" s="10">
        <v>787.5</v>
      </c>
      <c r="T24" s="10"/>
      <c r="U24" s="10"/>
    </row>
    <row r="26" spans="1:26">
      <c r="A26" s="81" t="s">
        <v>206</v>
      </c>
      <c r="B26" s="81"/>
      <c r="C26" s="81"/>
      <c r="D26" s="81"/>
      <c r="E26" s="81"/>
      <c r="F26" s="81"/>
      <c r="G26" s="82"/>
      <c r="H26" s="81"/>
      <c r="I26" s="82"/>
      <c r="J26" s="81"/>
      <c r="K26" s="82"/>
      <c r="L26" s="81"/>
      <c r="M26" s="82"/>
      <c r="N26" s="81"/>
      <c r="O26" s="81"/>
      <c r="P26" s="81"/>
      <c r="Q26" s="83"/>
      <c r="R26" s="83"/>
      <c r="S26" s="83"/>
      <c r="T26" s="83"/>
      <c r="U26" s="83"/>
      <c r="V26" s="83"/>
    </row>
    <row r="27" spans="1:26">
      <c r="A27" s="83" t="s">
        <v>467</v>
      </c>
      <c r="B27" s="83"/>
      <c r="C27" s="83"/>
      <c r="D27" s="83"/>
      <c r="E27" s="83"/>
      <c r="F27" s="83"/>
      <c r="G27" s="84"/>
      <c r="H27" s="83"/>
      <c r="I27" s="84"/>
      <c r="J27" s="83"/>
      <c r="K27" s="84"/>
      <c r="L27" s="83"/>
      <c r="M27" s="84"/>
      <c r="N27" s="83"/>
      <c r="O27" s="84"/>
      <c r="P27" s="83"/>
      <c r="Q27" s="83"/>
      <c r="R27" s="83"/>
      <c r="S27" s="83"/>
      <c r="T27" s="83"/>
      <c r="U27" s="83"/>
      <c r="V27" s="83"/>
    </row>
    <row r="28" spans="1:26">
      <c r="A28" s="83"/>
      <c r="B28" s="83"/>
      <c r="C28" s="83"/>
      <c r="D28" s="83"/>
      <c r="E28" s="83"/>
      <c r="F28" s="83"/>
      <c r="G28" s="84"/>
      <c r="H28" s="83"/>
      <c r="I28" s="84"/>
      <c r="J28" s="83"/>
      <c r="K28" s="84"/>
      <c r="L28" s="83"/>
      <c r="M28" s="84"/>
      <c r="N28" s="83"/>
      <c r="O28" s="84"/>
      <c r="P28" s="83"/>
      <c r="Q28" s="83"/>
      <c r="R28" s="83"/>
      <c r="S28" s="83"/>
      <c r="T28" s="83"/>
      <c r="U28" s="83"/>
      <c r="V28" s="83"/>
    </row>
    <row r="29" spans="1:26">
      <c r="A29" s="111" t="s">
        <v>61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5"/>
    </row>
    <row r="30" spans="1:26">
      <c r="A30" s="29" t="s">
        <v>62</v>
      </c>
      <c r="B30" s="29" t="s">
        <v>63</v>
      </c>
      <c r="C30" s="29" t="s">
        <v>64</v>
      </c>
      <c r="D30" s="43" t="s">
        <v>65</v>
      </c>
      <c r="E30" s="29" t="s">
        <v>66</v>
      </c>
      <c r="F30" s="29" t="s">
        <v>64</v>
      </c>
      <c r="G30" s="43" t="s">
        <v>65</v>
      </c>
      <c r="H30" s="29" t="s">
        <v>67</v>
      </c>
      <c r="I30" s="29" t="s">
        <v>64</v>
      </c>
      <c r="J30" s="43" t="s">
        <v>65</v>
      </c>
      <c r="K30" s="29" t="s">
        <v>68</v>
      </c>
      <c r="L30" s="29" t="s">
        <v>64</v>
      </c>
      <c r="M30" s="43" t="s">
        <v>65</v>
      </c>
      <c r="N30" s="29" t="s">
        <v>69</v>
      </c>
      <c r="O30" s="29" t="s">
        <v>64</v>
      </c>
      <c r="P30" s="43" t="s">
        <v>65</v>
      </c>
      <c r="Q30" s="29" t="s">
        <v>53</v>
      </c>
      <c r="R30" s="29" t="s">
        <v>64</v>
      </c>
      <c r="S30" s="43" t="s">
        <v>65</v>
      </c>
    </row>
    <row r="31" spans="1:26" ht="33">
      <c r="A31" s="116" t="s">
        <v>213</v>
      </c>
      <c r="B31" s="44" t="s">
        <v>14</v>
      </c>
      <c r="C31" s="45"/>
      <c r="D31" s="28"/>
      <c r="E31" s="44" t="s">
        <v>159</v>
      </c>
      <c r="F31" s="45"/>
      <c r="G31" s="28"/>
      <c r="H31" s="44" t="s">
        <v>393</v>
      </c>
      <c r="I31" s="45"/>
      <c r="J31" s="28"/>
      <c r="K31" s="46" t="s">
        <v>178</v>
      </c>
      <c r="L31" s="47"/>
      <c r="M31" s="31"/>
      <c r="N31" s="32" t="s">
        <v>29</v>
      </c>
      <c r="O31" s="32"/>
      <c r="P31" s="28"/>
      <c r="Q31" s="44" t="s">
        <v>56</v>
      </c>
      <c r="R31" s="45"/>
      <c r="S31" s="28"/>
    </row>
    <row r="32" spans="1:26">
      <c r="A32" s="116">
        <v>44866</v>
      </c>
      <c r="B32" s="44" t="s">
        <v>70</v>
      </c>
      <c r="C32" s="44">
        <v>7</v>
      </c>
      <c r="D32" s="28" t="s">
        <v>65</v>
      </c>
      <c r="E32" s="44" t="s">
        <v>159</v>
      </c>
      <c r="F32" s="44">
        <v>6</v>
      </c>
      <c r="G32" s="28" t="s">
        <v>65</v>
      </c>
      <c r="H32" s="44" t="s">
        <v>77</v>
      </c>
      <c r="I32" s="44">
        <v>1.7</v>
      </c>
      <c r="J32" s="28" t="s">
        <v>65</v>
      </c>
      <c r="K32" s="44" t="s">
        <v>89</v>
      </c>
      <c r="L32" s="46">
        <v>4</v>
      </c>
      <c r="M32" s="31" t="s">
        <v>65</v>
      </c>
      <c r="N32" s="30" t="s">
        <v>69</v>
      </c>
      <c r="O32" s="30">
        <v>7</v>
      </c>
      <c r="P32" s="31" t="s">
        <v>65</v>
      </c>
      <c r="Q32" s="44" t="s">
        <v>73</v>
      </c>
      <c r="R32" s="44">
        <v>0.1</v>
      </c>
      <c r="S32" s="28" t="s">
        <v>65</v>
      </c>
    </row>
    <row r="33" spans="1:19">
      <c r="A33" s="116"/>
      <c r="B33" s="44" t="s">
        <v>83</v>
      </c>
      <c r="C33" s="44">
        <v>3</v>
      </c>
      <c r="D33" s="28" t="s">
        <v>65</v>
      </c>
      <c r="E33" s="44"/>
      <c r="F33" s="44"/>
      <c r="G33" s="28" t="s">
        <v>197</v>
      </c>
      <c r="H33" s="46" t="s">
        <v>126</v>
      </c>
      <c r="I33" s="46">
        <v>7</v>
      </c>
      <c r="J33" s="28" t="s">
        <v>65</v>
      </c>
      <c r="K33" s="46" t="s">
        <v>92</v>
      </c>
      <c r="L33" s="46">
        <v>1.5</v>
      </c>
      <c r="M33" s="31" t="s">
        <v>65</v>
      </c>
      <c r="N33" s="32" t="s">
        <v>79</v>
      </c>
      <c r="O33" s="32">
        <v>0.05</v>
      </c>
      <c r="P33" s="31" t="s">
        <v>65</v>
      </c>
      <c r="Q33" s="44" t="s">
        <v>77</v>
      </c>
      <c r="R33" s="44">
        <v>0.6</v>
      </c>
      <c r="S33" s="28" t="s">
        <v>65</v>
      </c>
    </row>
    <row r="34" spans="1:19">
      <c r="A34" s="116"/>
      <c r="B34" s="44"/>
      <c r="C34" s="44"/>
      <c r="D34" s="28" t="s">
        <v>197</v>
      </c>
      <c r="E34" s="44"/>
      <c r="F34" s="44"/>
      <c r="G34" s="28" t="s">
        <v>197</v>
      </c>
      <c r="H34" s="44" t="s">
        <v>78</v>
      </c>
      <c r="I34" s="44">
        <v>0.01</v>
      </c>
      <c r="J34" s="28" t="s">
        <v>65</v>
      </c>
      <c r="K34" s="46" t="s">
        <v>95</v>
      </c>
      <c r="L34" s="46">
        <v>0.01</v>
      </c>
      <c r="M34" s="31" t="s">
        <v>65</v>
      </c>
      <c r="N34" s="32"/>
      <c r="O34" s="32"/>
      <c r="P34" s="31" t="s">
        <v>197</v>
      </c>
      <c r="Q34" s="44" t="s">
        <v>79</v>
      </c>
      <c r="R34" s="44">
        <v>0.05</v>
      </c>
      <c r="S34" s="28" t="s">
        <v>65</v>
      </c>
    </row>
    <row r="35" spans="1:19">
      <c r="A35" s="116"/>
      <c r="B35" s="44"/>
      <c r="C35" s="44"/>
      <c r="D35" s="28" t="s">
        <v>197</v>
      </c>
      <c r="E35" s="44"/>
      <c r="F35" s="44"/>
      <c r="G35" s="28" t="s">
        <v>197</v>
      </c>
      <c r="H35" s="44" t="s">
        <v>80</v>
      </c>
      <c r="I35" s="44">
        <v>0.5</v>
      </c>
      <c r="J35" s="28" t="s">
        <v>65</v>
      </c>
      <c r="K35" s="44" t="s">
        <v>79</v>
      </c>
      <c r="L35" s="44">
        <v>0.05</v>
      </c>
      <c r="M35" s="31" t="s">
        <v>65</v>
      </c>
      <c r="N35" s="32"/>
      <c r="O35" s="32"/>
      <c r="P35" s="31" t="s">
        <v>197</v>
      </c>
      <c r="Q35" s="44"/>
      <c r="R35" s="44"/>
      <c r="S35" s="28" t="s">
        <v>197</v>
      </c>
    </row>
    <row r="36" spans="1:19">
      <c r="A36" s="116"/>
      <c r="B36" s="45"/>
      <c r="C36" s="45"/>
      <c r="D36" s="28" t="s">
        <v>197</v>
      </c>
      <c r="E36" s="45"/>
      <c r="F36" s="45"/>
      <c r="G36" s="28" t="s">
        <v>197</v>
      </c>
      <c r="H36" s="45" t="s">
        <v>79</v>
      </c>
      <c r="I36" s="45">
        <v>0.05</v>
      </c>
      <c r="J36" s="28" t="s">
        <v>65</v>
      </c>
      <c r="K36" s="45"/>
      <c r="L36" s="45"/>
      <c r="M36" s="31" t="s">
        <v>197</v>
      </c>
      <c r="N36" s="32"/>
      <c r="O36" s="32"/>
      <c r="P36" s="31" t="s">
        <v>197</v>
      </c>
      <c r="Q36" s="45"/>
      <c r="R36" s="45"/>
      <c r="S36" s="28" t="s">
        <v>197</v>
      </c>
    </row>
    <row r="37" spans="1:19" ht="33">
      <c r="A37" s="116" t="s">
        <v>218</v>
      </c>
      <c r="B37" s="44" t="s">
        <v>219</v>
      </c>
      <c r="C37" s="45"/>
      <c r="D37" s="28"/>
      <c r="E37" s="44" t="s">
        <v>49</v>
      </c>
      <c r="F37" s="45"/>
      <c r="G37" s="28"/>
      <c r="H37" s="46" t="s">
        <v>221</v>
      </c>
      <c r="I37" s="47"/>
      <c r="J37" s="31"/>
      <c r="K37" s="46" t="s">
        <v>397</v>
      </c>
      <c r="L37" s="47"/>
      <c r="M37" s="31"/>
      <c r="N37" s="32" t="s">
        <v>29</v>
      </c>
      <c r="O37" s="32"/>
      <c r="P37" s="28"/>
      <c r="Q37" s="44" t="s">
        <v>322</v>
      </c>
      <c r="R37" s="45"/>
      <c r="S37" s="28" t="s">
        <v>197</v>
      </c>
    </row>
    <row r="38" spans="1:19">
      <c r="A38" s="116">
        <v>44867</v>
      </c>
      <c r="B38" s="44" t="s">
        <v>361</v>
      </c>
      <c r="C38" s="44">
        <v>4</v>
      </c>
      <c r="D38" s="28" t="s">
        <v>65</v>
      </c>
      <c r="E38" s="44" t="s">
        <v>124</v>
      </c>
      <c r="F38" s="46">
        <v>6</v>
      </c>
      <c r="G38" s="28" t="s">
        <v>65</v>
      </c>
      <c r="H38" s="44" t="s">
        <v>362</v>
      </c>
      <c r="I38" s="46">
        <v>3</v>
      </c>
      <c r="J38" s="31" t="s">
        <v>65</v>
      </c>
      <c r="K38" s="44" t="s">
        <v>109</v>
      </c>
      <c r="L38" s="46">
        <v>5</v>
      </c>
      <c r="M38" s="31" t="s">
        <v>65</v>
      </c>
      <c r="N38" s="30" t="s">
        <v>69</v>
      </c>
      <c r="O38" s="30">
        <v>7</v>
      </c>
      <c r="P38" s="31" t="s">
        <v>65</v>
      </c>
      <c r="Q38" s="44" t="s">
        <v>77</v>
      </c>
      <c r="R38" s="44">
        <v>1</v>
      </c>
      <c r="S38" s="28" t="s">
        <v>65</v>
      </c>
    </row>
    <row r="39" spans="1:19">
      <c r="A39" s="116"/>
      <c r="B39" s="44"/>
      <c r="C39" s="44"/>
      <c r="D39" s="28" t="s">
        <v>197</v>
      </c>
      <c r="E39" s="44"/>
      <c r="F39" s="44"/>
      <c r="G39" s="28" t="s">
        <v>197</v>
      </c>
      <c r="H39" s="46" t="s">
        <v>106</v>
      </c>
      <c r="I39" s="46">
        <v>3</v>
      </c>
      <c r="J39" s="31" t="s">
        <v>65</v>
      </c>
      <c r="K39" s="46" t="s">
        <v>117</v>
      </c>
      <c r="L39" s="46">
        <v>0.5</v>
      </c>
      <c r="M39" s="31" t="s">
        <v>65</v>
      </c>
      <c r="N39" s="32" t="s">
        <v>79</v>
      </c>
      <c r="O39" s="32">
        <v>0.05</v>
      </c>
      <c r="P39" s="31" t="s">
        <v>65</v>
      </c>
      <c r="Q39" s="44" t="s">
        <v>83</v>
      </c>
      <c r="R39" s="44">
        <v>3</v>
      </c>
      <c r="S39" s="28" t="s">
        <v>65</v>
      </c>
    </row>
    <row r="40" spans="1:19">
      <c r="A40" s="116"/>
      <c r="B40" s="44"/>
      <c r="C40" s="44"/>
      <c r="D40" s="28" t="s">
        <v>197</v>
      </c>
      <c r="E40" s="44"/>
      <c r="F40" s="44"/>
      <c r="G40" s="28" t="s">
        <v>197</v>
      </c>
      <c r="H40" s="44" t="s">
        <v>79</v>
      </c>
      <c r="I40" s="44">
        <v>0.05</v>
      </c>
      <c r="J40" s="31" t="s">
        <v>65</v>
      </c>
      <c r="K40" s="44" t="s">
        <v>79</v>
      </c>
      <c r="L40" s="44">
        <v>0.05</v>
      </c>
      <c r="M40" s="31" t="s">
        <v>65</v>
      </c>
      <c r="N40" s="32"/>
      <c r="O40" s="32"/>
      <c r="P40" s="31" t="s">
        <v>197</v>
      </c>
      <c r="Q40" s="44" t="s">
        <v>80</v>
      </c>
      <c r="R40" s="44">
        <v>0.5</v>
      </c>
      <c r="S40" s="28" t="s">
        <v>65</v>
      </c>
    </row>
    <row r="41" spans="1:19">
      <c r="A41" s="116"/>
      <c r="B41" s="44"/>
      <c r="C41" s="44"/>
      <c r="D41" s="28" t="s">
        <v>197</v>
      </c>
      <c r="E41" s="44"/>
      <c r="F41" s="44"/>
      <c r="G41" s="28" t="s">
        <v>197</v>
      </c>
      <c r="H41" s="44"/>
      <c r="I41" s="44"/>
      <c r="J41" s="31" t="s">
        <v>197</v>
      </c>
      <c r="K41" s="44"/>
      <c r="L41" s="44"/>
      <c r="M41" s="31" t="s">
        <v>197</v>
      </c>
      <c r="N41" s="32"/>
      <c r="O41" s="32"/>
      <c r="P41" s="31" t="s">
        <v>197</v>
      </c>
      <c r="Q41" s="44" t="s">
        <v>78</v>
      </c>
      <c r="R41" s="44">
        <v>0.05</v>
      </c>
      <c r="S41" s="28" t="s">
        <v>197</v>
      </c>
    </row>
    <row r="42" spans="1:19">
      <c r="A42" s="116"/>
      <c r="B42" s="45"/>
      <c r="C42" s="45"/>
      <c r="D42" s="28" t="s">
        <v>197</v>
      </c>
      <c r="E42" s="44"/>
      <c r="F42" s="44"/>
      <c r="G42" s="28" t="s">
        <v>197</v>
      </c>
      <c r="H42" s="45"/>
      <c r="I42" s="45"/>
      <c r="J42" s="28" t="s">
        <v>197</v>
      </c>
      <c r="K42" s="45"/>
      <c r="L42" s="45"/>
      <c r="M42" s="31" t="s">
        <v>197</v>
      </c>
      <c r="N42" s="32"/>
      <c r="O42" s="32"/>
      <c r="P42" s="31" t="s">
        <v>197</v>
      </c>
      <c r="Q42" s="45" t="s">
        <v>29</v>
      </c>
      <c r="R42" s="45">
        <v>1</v>
      </c>
      <c r="S42" s="28" t="s">
        <v>197</v>
      </c>
    </row>
    <row r="43" spans="1:19" ht="33">
      <c r="A43" s="116" t="s">
        <v>224</v>
      </c>
      <c r="B43" s="44" t="s">
        <v>14</v>
      </c>
      <c r="C43" s="45"/>
      <c r="D43" s="28"/>
      <c r="E43" s="44" t="s">
        <v>205</v>
      </c>
      <c r="F43" s="45"/>
      <c r="G43" s="28"/>
      <c r="H43" s="44" t="s">
        <v>227</v>
      </c>
      <c r="I43" s="45"/>
      <c r="J43" s="28" t="s">
        <v>197</v>
      </c>
      <c r="K43" s="46" t="s">
        <v>60</v>
      </c>
      <c r="L43" s="47"/>
      <c r="M43" s="31"/>
      <c r="N43" s="32" t="s">
        <v>29</v>
      </c>
      <c r="O43" s="32"/>
      <c r="P43" s="28"/>
      <c r="Q43" s="44" t="s">
        <v>26</v>
      </c>
      <c r="R43" s="45"/>
      <c r="S43" s="28"/>
    </row>
    <row r="44" spans="1:19">
      <c r="A44" s="116">
        <v>44868</v>
      </c>
      <c r="B44" s="44" t="s">
        <v>70</v>
      </c>
      <c r="C44" s="44">
        <v>7</v>
      </c>
      <c r="D44" s="28" t="s">
        <v>65</v>
      </c>
      <c r="E44" s="44" t="s">
        <v>106</v>
      </c>
      <c r="F44" s="44">
        <v>6</v>
      </c>
      <c r="G44" s="28" t="s">
        <v>65</v>
      </c>
      <c r="H44" s="52" t="s">
        <v>77</v>
      </c>
      <c r="I44" s="44">
        <v>1.7</v>
      </c>
      <c r="J44" s="28" t="s">
        <v>65</v>
      </c>
      <c r="K44" s="44" t="s">
        <v>115</v>
      </c>
      <c r="L44" s="46">
        <v>6</v>
      </c>
      <c r="M44" s="31" t="s">
        <v>65</v>
      </c>
      <c r="N44" s="30" t="s">
        <v>69</v>
      </c>
      <c r="O44" s="30">
        <v>7</v>
      </c>
      <c r="P44" s="31" t="s">
        <v>65</v>
      </c>
      <c r="Q44" s="44" t="s">
        <v>113</v>
      </c>
      <c r="R44" s="44">
        <v>1.5</v>
      </c>
      <c r="S44" s="28" t="s">
        <v>65</v>
      </c>
    </row>
    <row r="45" spans="1:19">
      <c r="A45" s="116"/>
      <c r="B45" s="44" t="s">
        <v>83</v>
      </c>
      <c r="C45" s="44">
        <v>3</v>
      </c>
      <c r="D45" s="28" t="s">
        <v>65</v>
      </c>
      <c r="E45" s="44" t="s">
        <v>82</v>
      </c>
      <c r="F45" s="44">
        <v>3</v>
      </c>
      <c r="G45" s="28" t="s">
        <v>65</v>
      </c>
      <c r="H45" s="44" t="s">
        <v>107</v>
      </c>
      <c r="I45" s="44">
        <v>6</v>
      </c>
      <c r="J45" s="28" t="s">
        <v>65</v>
      </c>
      <c r="K45" s="46"/>
      <c r="L45" s="46"/>
      <c r="M45" s="31"/>
      <c r="N45" s="32" t="s">
        <v>79</v>
      </c>
      <c r="O45" s="32">
        <v>0.05</v>
      </c>
      <c r="P45" s="31" t="s">
        <v>65</v>
      </c>
      <c r="Q45" s="44" t="s">
        <v>364</v>
      </c>
      <c r="R45" s="44">
        <v>1</v>
      </c>
      <c r="S45" s="28" t="s">
        <v>65</v>
      </c>
    </row>
    <row r="46" spans="1:19">
      <c r="A46" s="116"/>
      <c r="B46" s="44"/>
      <c r="C46" s="44"/>
      <c r="D46" s="28" t="s">
        <v>197</v>
      </c>
      <c r="E46" s="44"/>
      <c r="F46" s="44"/>
      <c r="G46" s="28" t="s">
        <v>197</v>
      </c>
      <c r="H46" s="44" t="s">
        <v>78</v>
      </c>
      <c r="I46" s="44">
        <v>0.01</v>
      </c>
      <c r="J46" s="28" t="s">
        <v>65</v>
      </c>
      <c r="K46" s="46"/>
      <c r="L46" s="46"/>
      <c r="M46" s="31"/>
      <c r="N46" s="32"/>
      <c r="O46" s="32"/>
      <c r="P46" s="31" t="s">
        <v>197</v>
      </c>
      <c r="Q46" s="44"/>
      <c r="R46" s="44"/>
      <c r="S46" s="28" t="s">
        <v>65</v>
      </c>
    </row>
    <row r="47" spans="1:19">
      <c r="A47" s="116"/>
      <c r="B47" s="44"/>
      <c r="C47" s="44"/>
      <c r="D47" s="28" t="s">
        <v>197</v>
      </c>
      <c r="E47" s="44"/>
      <c r="F47" s="44"/>
      <c r="G47" s="28" t="s">
        <v>197</v>
      </c>
      <c r="H47" s="44" t="s">
        <v>79</v>
      </c>
      <c r="I47" s="46">
        <v>0.05</v>
      </c>
      <c r="J47" s="31" t="s">
        <v>65</v>
      </c>
      <c r="K47" s="44"/>
      <c r="L47" s="44"/>
      <c r="M47" s="31" t="s">
        <v>197</v>
      </c>
      <c r="N47" s="32"/>
      <c r="O47" s="32"/>
      <c r="P47" s="31" t="s">
        <v>197</v>
      </c>
      <c r="Q47" s="44"/>
      <c r="R47" s="44"/>
      <c r="S47" s="28" t="s">
        <v>65</v>
      </c>
    </row>
    <row r="48" spans="1:19">
      <c r="A48" s="116"/>
      <c r="B48" s="45"/>
      <c r="C48" s="45"/>
      <c r="D48" s="28" t="s">
        <v>197</v>
      </c>
      <c r="E48" s="45"/>
      <c r="F48" s="45"/>
      <c r="G48" s="28" t="s">
        <v>197</v>
      </c>
      <c r="H48" s="45" t="s">
        <v>80</v>
      </c>
      <c r="I48" s="45">
        <v>0.5</v>
      </c>
      <c r="J48" s="28" t="s">
        <v>65</v>
      </c>
      <c r="K48" s="45"/>
      <c r="L48" s="45"/>
      <c r="M48" s="31" t="s">
        <v>197</v>
      </c>
      <c r="N48" s="32"/>
      <c r="O48" s="32"/>
      <c r="P48" s="31" t="s">
        <v>197</v>
      </c>
      <c r="Q48" s="45"/>
      <c r="R48" s="45"/>
      <c r="S48" s="28" t="s">
        <v>65</v>
      </c>
    </row>
    <row r="49" spans="1:19" ht="33">
      <c r="A49" s="116" t="s">
        <v>231</v>
      </c>
      <c r="B49" s="44" t="s">
        <v>133</v>
      </c>
      <c r="C49" s="45"/>
      <c r="D49" s="28"/>
      <c r="E49" s="44" t="s">
        <v>48</v>
      </c>
      <c r="F49" s="45"/>
      <c r="G49" s="28"/>
      <c r="H49" s="44" t="s">
        <v>51</v>
      </c>
      <c r="I49" s="45"/>
      <c r="J49" s="28"/>
      <c r="K49" s="46" t="s">
        <v>235</v>
      </c>
      <c r="L49" s="47"/>
      <c r="M49" s="31"/>
      <c r="N49" s="32" t="s">
        <v>29</v>
      </c>
      <c r="O49" s="32"/>
      <c r="P49" s="28"/>
      <c r="Q49" s="44" t="s">
        <v>22</v>
      </c>
      <c r="R49" s="45"/>
      <c r="S49" s="28"/>
    </row>
    <row r="50" spans="1:19" ht="33">
      <c r="A50" s="116">
        <v>44869</v>
      </c>
      <c r="B50" s="44" t="s">
        <v>70</v>
      </c>
      <c r="C50" s="44">
        <v>10</v>
      </c>
      <c r="D50" s="28" t="s">
        <v>65</v>
      </c>
      <c r="E50" s="44" t="s">
        <v>129</v>
      </c>
      <c r="F50" s="44">
        <v>7</v>
      </c>
      <c r="G50" s="28" t="s">
        <v>65</v>
      </c>
      <c r="H50" s="44" t="s">
        <v>468</v>
      </c>
      <c r="I50" s="44">
        <v>0.3</v>
      </c>
      <c r="J50" s="28" t="s">
        <v>65</v>
      </c>
      <c r="K50" s="44" t="s">
        <v>90</v>
      </c>
      <c r="L50" s="46">
        <v>1.5</v>
      </c>
      <c r="M50" s="31" t="s">
        <v>65</v>
      </c>
      <c r="N50" s="30" t="s">
        <v>69</v>
      </c>
      <c r="O50" s="30">
        <v>7</v>
      </c>
      <c r="P50" s="31" t="s">
        <v>65</v>
      </c>
      <c r="Q50" s="44" t="s">
        <v>366</v>
      </c>
      <c r="R50" s="44">
        <v>2</v>
      </c>
      <c r="S50" s="28" t="s">
        <v>65</v>
      </c>
    </row>
    <row r="51" spans="1:19" ht="33">
      <c r="A51" s="116"/>
      <c r="B51" s="44" t="s">
        <v>150</v>
      </c>
      <c r="C51" s="44">
        <v>0.05</v>
      </c>
      <c r="D51" s="28" t="s">
        <v>65</v>
      </c>
      <c r="E51" s="44" t="s">
        <v>75</v>
      </c>
      <c r="F51" s="44">
        <v>3</v>
      </c>
      <c r="G51" s="28" t="s">
        <v>65</v>
      </c>
      <c r="H51" s="45" t="s">
        <v>96</v>
      </c>
      <c r="I51" s="45">
        <v>1</v>
      </c>
      <c r="J51" s="28" t="s">
        <v>65</v>
      </c>
      <c r="K51" s="46" t="s">
        <v>93</v>
      </c>
      <c r="L51" s="46">
        <v>1</v>
      </c>
      <c r="M51" s="31" t="s">
        <v>65</v>
      </c>
      <c r="N51" s="32" t="s">
        <v>79</v>
      </c>
      <c r="O51" s="32">
        <v>0.05</v>
      </c>
      <c r="P51" s="31" t="s">
        <v>65</v>
      </c>
      <c r="Q51" s="44" t="s">
        <v>364</v>
      </c>
      <c r="R51" s="44">
        <v>1</v>
      </c>
      <c r="S51" s="28" t="s">
        <v>65</v>
      </c>
    </row>
    <row r="52" spans="1:19">
      <c r="A52" s="116"/>
      <c r="B52" s="44"/>
      <c r="C52" s="44"/>
      <c r="D52" s="28" t="s">
        <v>197</v>
      </c>
      <c r="E52" s="44" t="s">
        <v>79</v>
      </c>
      <c r="F52" s="44">
        <v>0.05</v>
      </c>
      <c r="G52" s="28" t="s">
        <v>65</v>
      </c>
      <c r="H52" s="44" t="s">
        <v>29</v>
      </c>
      <c r="I52" s="44">
        <v>3</v>
      </c>
      <c r="J52" s="28" t="s">
        <v>65</v>
      </c>
      <c r="K52" s="46" t="s">
        <v>79</v>
      </c>
      <c r="L52" s="46">
        <v>0.05</v>
      </c>
      <c r="M52" s="31" t="s">
        <v>65</v>
      </c>
      <c r="N52" s="32"/>
      <c r="O52" s="32"/>
      <c r="P52" s="31" t="s">
        <v>197</v>
      </c>
      <c r="Q52" s="44"/>
      <c r="R52" s="44"/>
      <c r="S52" s="28" t="s">
        <v>197</v>
      </c>
    </row>
    <row r="53" spans="1:19">
      <c r="A53" s="116"/>
      <c r="B53" s="44"/>
      <c r="C53" s="44"/>
      <c r="D53" s="28" t="s">
        <v>197</v>
      </c>
      <c r="E53" s="44"/>
      <c r="F53" s="44"/>
      <c r="G53" s="28" t="s">
        <v>197</v>
      </c>
      <c r="H53" s="45" t="s">
        <v>95</v>
      </c>
      <c r="I53" s="45">
        <v>0.01</v>
      </c>
      <c r="J53" s="28" t="s">
        <v>65</v>
      </c>
      <c r="K53" s="44"/>
      <c r="L53" s="44"/>
      <c r="M53" s="31"/>
      <c r="N53" s="32"/>
      <c r="O53" s="32"/>
      <c r="P53" s="31" t="s">
        <v>197</v>
      </c>
      <c r="Q53" s="44"/>
      <c r="R53" s="44"/>
      <c r="S53" s="28" t="s">
        <v>197</v>
      </c>
    </row>
    <row r="54" spans="1:19">
      <c r="A54" s="116"/>
      <c r="B54" s="45"/>
      <c r="C54" s="45"/>
      <c r="D54" s="28" t="s">
        <v>197</v>
      </c>
      <c r="E54" s="45"/>
      <c r="F54" s="45"/>
      <c r="G54" s="28" t="s">
        <v>197</v>
      </c>
      <c r="H54" s="45" t="s">
        <v>79</v>
      </c>
      <c r="I54" s="45">
        <v>0.05</v>
      </c>
      <c r="J54" s="28" t="s">
        <v>65</v>
      </c>
      <c r="K54" s="45"/>
      <c r="L54" s="45"/>
      <c r="M54" s="31"/>
      <c r="N54" s="32"/>
      <c r="O54" s="32"/>
      <c r="P54" s="31" t="s">
        <v>197</v>
      </c>
      <c r="Q54" s="45"/>
      <c r="R54" s="45"/>
      <c r="S54" s="28" t="s">
        <v>197</v>
      </c>
    </row>
    <row r="55" spans="1:19" ht="33">
      <c r="A55" s="116" t="s">
        <v>237</v>
      </c>
      <c r="B55" s="44" t="s">
        <v>13</v>
      </c>
      <c r="C55" s="45"/>
      <c r="D55" s="28"/>
      <c r="E55" s="49" t="s">
        <v>405</v>
      </c>
      <c r="F55" s="55"/>
      <c r="G55" s="28"/>
      <c r="H55" s="44" t="s">
        <v>239</v>
      </c>
      <c r="I55" s="45"/>
      <c r="J55" s="28" t="s">
        <v>197</v>
      </c>
      <c r="K55" s="89" t="s">
        <v>407</v>
      </c>
      <c r="L55" s="90"/>
      <c r="M55" s="31"/>
      <c r="N55" s="32" t="s">
        <v>29</v>
      </c>
      <c r="O55" s="32"/>
      <c r="P55" s="28"/>
      <c r="Q55" s="44" t="s">
        <v>326</v>
      </c>
      <c r="R55" s="45"/>
      <c r="S55" s="28"/>
    </row>
    <row r="56" spans="1:19">
      <c r="A56" s="116">
        <v>44872</v>
      </c>
      <c r="B56" s="44" t="s">
        <v>70</v>
      </c>
      <c r="C56" s="44">
        <v>10</v>
      </c>
      <c r="D56" s="28" t="s">
        <v>65</v>
      </c>
      <c r="E56" s="49" t="s">
        <v>106</v>
      </c>
      <c r="F56" s="49">
        <v>5.3</v>
      </c>
      <c r="G56" s="28" t="s">
        <v>65</v>
      </c>
      <c r="H56" s="49" t="s">
        <v>240</v>
      </c>
      <c r="I56" s="49">
        <v>3</v>
      </c>
      <c r="J56" s="28" t="s">
        <v>65</v>
      </c>
      <c r="K56" s="44" t="s">
        <v>77</v>
      </c>
      <c r="L56" s="46">
        <v>5.5</v>
      </c>
      <c r="M56" s="31"/>
      <c r="N56" s="30" t="s">
        <v>69</v>
      </c>
      <c r="O56" s="30">
        <v>7</v>
      </c>
      <c r="P56" s="31" t="s">
        <v>65</v>
      </c>
      <c r="Q56" s="44" t="s">
        <v>29</v>
      </c>
      <c r="R56" s="44">
        <v>2</v>
      </c>
      <c r="S56" s="28" t="s">
        <v>65</v>
      </c>
    </row>
    <row r="57" spans="1:19">
      <c r="A57" s="116"/>
      <c r="B57" s="44"/>
      <c r="C57" s="44"/>
      <c r="D57" s="28"/>
      <c r="E57" s="49" t="s">
        <v>29</v>
      </c>
      <c r="F57" s="49">
        <v>3</v>
      </c>
      <c r="G57" s="28" t="s">
        <v>65</v>
      </c>
      <c r="H57" s="48"/>
      <c r="I57" s="48"/>
      <c r="J57" s="28"/>
      <c r="K57" s="46" t="s">
        <v>98</v>
      </c>
      <c r="L57" s="46">
        <v>0.2</v>
      </c>
      <c r="M57" s="31"/>
      <c r="N57" s="32" t="s">
        <v>79</v>
      </c>
      <c r="O57" s="32">
        <v>0.05</v>
      </c>
      <c r="P57" s="31" t="s">
        <v>65</v>
      </c>
      <c r="Q57" s="44" t="s">
        <v>368</v>
      </c>
      <c r="R57" s="44">
        <v>2</v>
      </c>
      <c r="S57" s="28" t="s">
        <v>65</v>
      </c>
    </row>
    <row r="58" spans="1:19">
      <c r="A58" s="116"/>
      <c r="B58" s="44"/>
      <c r="C58" s="44"/>
      <c r="D58" s="28"/>
      <c r="E58" s="49" t="s">
        <v>80</v>
      </c>
      <c r="F58" s="49">
        <v>0.5</v>
      </c>
      <c r="G58" s="28" t="s">
        <v>65</v>
      </c>
      <c r="H58" s="44"/>
      <c r="I58" s="44"/>
      <c r="J58" s="28"/>
      <c r="K58" s="44"/>
      <c r="L58" s="44"/>
      <c r="M58" s="31"/>
      <c r="N58" s="32"/>
      <c r="O58" s="32"/>
      <c r="P58" s="31" t="s">
        <v>197</v>
      </c>
      <c r="Q58" s="44" t="s">
        <v>79</v>
      </c>
      <c r="R58" s="44">
        <v>0.05</v>
      </c>
      <c r="S58" s="28" t="s">
        <v>197</v>
      </c>
    </row>
    <row r="59" spans="1:19">
      <c r="A59" s="116"/>
      <c r="B59" s="44"/>
      <c r="C59" s="44"/>
      <c r="D59" s="28"/>
      <c r="E59" s="49" t="s">
        <v>370</v>
      </c>
      <c r="F59" s="49"/>
      <c r="G59" s="28"/>
      <c r="H59" s="44"/>
      <c r="I59" s="44"/>
      <c r="J59" s="28"/>
      <c r="K59" s="44"/>
      <c r="L59" s="44"/>
      <c r="M59" s="31"/>
      <c r="N59" s="32"/>
      <c r="O59" s="32"/>
      <c r="P59" s="31" t="s">
        <v>197</v>
      </c>
      <c r="Q59" s="44"/>
      <c r="R59" s="44"/>
      <c r="S59" s="28" t="s">
        <v>197</v>
      </c>
    </row>
    <row r="60" spans="1:19">
      <c r="A60" s="116"/>
      <c r="B60" s="45"/>
      <c r="C60" s="45"/>
      <c r="D60" s="28"/>
      <c r="E60" s="55"/>
      <c r="F60" s="55"/>
      <c r="G60" s="28"/>
      <c r="H60" s="45"/>
      <c r="I60" s="45"/>
      <c r="J60" s="28"/>
      <c r="K60" s="45"/>
      <c r="L60" s="45"/>
      <c r="M60" s="31"/>
      <c r="N60" s="32"/>
      <c r="O60" s="32"/>
      <c r="P60" s="31" t="s">
        <v>197</v>
      </c>
      <c r="Q60" s="45"/>
      <c r="R60" s="45"/>
      <c r="S60" s="28" t="s">
        <v>197</v>
      </c>
    </row>
    <row r="61" spans="1:19" ht="33">
      <c r="A61" s="116" t="s">
        <v>243</v>
      </c>
      <c r="B61" s="44" t="s">
        <v>14</v>
      </c>
      <c r="C61" s="45"/>
      <c r="D61" s="28"/>
      <c r="E61" s="44" t="s">
        <v>245</v>
      </c>
      <c r="F61" s="45"/>
      <c r="G61" s="28"/>
      <c r="H61" s="49" t="s">
        <v>410</v>
      </c>
      <c r="I61" s="45"/>
      <c r="J61" s="28" t="s">
        <v>197</v>
      </c>
      <c r="K61" s="46" t="s">
        <v>60</v>
      </c>
      <c r="L61" s="47"/>
      <c r="M61" s="31"/>
      <c r="N61" s="32" t="s">
        <v>29</v>
      </c>
      <c r="O61" s="32"/>
      <c r="P61" s="28"/>
      <c r="Q61" s="44" t="s">
        <v>24</v>
      </c>
      <c r="R61" s="45"/>
      <c r="S61" s="28" t="s">
        <v>197</v>
      </c>
    </row>
    <row r="62" spans="1:19">
      <c r="A62" s="116">
        <v>44873</v>
      </c>
      <c r="B62" s="44" t="s">
        <v>70</v>
      </c>
      <c r="C62" s="44">
        <v>7</v>
      </c>
      <c r="D62" s="28" t="s">
        <v>65</v>
      </c>
      <c r="E62" s="44" t="s">
        <v>124</v>
      </c>
      <c r="F62" s="44">
        <v>4</v>
      </c>
      <c r="G62" s="28" t="s">
        <v>65</v>
      </c>
      <c r="H62" s="49" t="s">
        <v>109</v>
      </c>
      <c r="I62" s="44">
        <v>4.5</v>
      </c>
      <c r="J62" s="28" t="s">
        <v>65</v>
      </c>
      <c r="K62" s="44" t="s">
        <v>115</v>
      </c>
      <c r="L62" s="46">
        <v>6</v>
      </c>
      <c r="M62" s="31" t="s">
        <v>65</v>
      </c>
      <c r="N62" s="30" t="s">
        <v>69</v>
      </c>
      <c r="O62" s="30">
        <v>7</v>
      </c>
      <c r="P62" s="31" t="s">
        <v>65</v>
      </c>
      <c r="Q62" s="44" t="s">
        <v>97</v>
      </c>
      <c r="R62" s="44">
        <v>4</v>
      </c>
      <c r="S62" s="28" t="s">
        <v>65</v>
      </c>
    </row>
    <row r="63" spans="1:19">
      <c r="A63" s="116"/>
      <c r="B63" s="44" t="s">
        <v>83</v>
      </c>
      <c r="C63" s="44">
        <v>3</v>
      </c>
      <c r="D63" s="28" t="s">
        <v>65</v>
      </c>
      <c r="E63" s="44" t="s">
        <v>29</v>
      </c>
      <c r="F63" s="44">
        <v>2</v>
      </c>
      <c r="G63" s="28" t="s">
        <v>65</v>
      </c>
      <c r="H63" s="49" t="s">
        <v>128</v>
      </c>
      <c r="I63" s="44">
        <v>0.6</v>
      </c>
      <c r="J63" s="28" t="s">
        <v>65</v>
      </c>
      <c r="K63" s="46"/>
      <c r="L63" s="46"/>
      <c r="M63" s="31"/>
      <c r="N63" s="32" t="s">
        <v>79</v>
      </c>
      <c r="O63" s="32">
        <v>0.05</v>
      </c>
      <c r="P63" s="31" t="s">
        <v>65</v>
      </c>
      <c r="Q63" s="44"/>
      <c r="R63" s="44"/>
      <c r="S63" s="28" t="s">
        <v>65</v>
      </c>
    </row>
    <row r="64" spans="1:19">
      <c r="A64" s="116"/>
      <c r="B64" s="44"/>
      <c r="C64" s="44"/>
      <c r="D64" s="28"/>
      <c r="E64" s="44" t="s">
        <v>469</v>
      </c>
      <c r="F64" s="44">
        <v>1.2</v>
      </c>
      <c r="G64" s="28" t="s">
        <v>65</v>
      </c>
      <c r="H64" s="44" t="s">
        <v>117</v>
      </c>
      <c r="I64" s="44">
        <v>0.5</v>
      </c>
      <c r="J64" s="28" t="s">
        <v>65</v>
      </c>
      <c r="K64" s="46"/>
      <c r="L64" s="46"/>
      <c r="M64" s="31"/>
      <c r="N64" s="32"/>
      <c r="O64" s="32"/>
      <c r="P64" s="31" t="s">
        <v>197</v>
      </c>
      <c r="Q64" s="44" t="s">
        <v>79</v>
      </c>
      <c r="R64" s="44">
        <v>0.05</v>
      </c>
      <c r="S64" s="28" t="s">
        <v>65</v>
      </c>
    </row>
    <row r="65" spans="1:19">
      <c r="A65" s="116"/>
      <c r="B65" s="44"/>
      <c r="C65" s="44"/>
      <c r="D65" s="28"/>
      <c r="E65" s="44" t="s">
        <v>80</v>
      </c>
      <c r="F65" s="44">
        <v>0.5</v>
      </c>
      <c r="G65" s="28"/>
      <c r="H65" s="44" t="s">
        <v>80</v>
      </c>
      <c r="I65" s="44">
        <v>0.5</v>
      </c>
      <c r="J65" s="28" t="s">
        <v>65</v>
      </c>
      <c r="K65" s="44"/>
      <c r="L65" s="44"/>
      <c r="M65" s="31"/>
      <c r="N65" s="32"/>
      <c r="O65" s="32"/>
      <c r="P65" s="31" t="s">
        <v>197</v>
      </c>
      <c r="Q65" s="44"/>
      <c r="R65" s="44"/>
      <c r="S65" s="28" t="s">
        <v>197</v>
      </c>
    </row>
    <row r="66" spans="1:19">
      <c r="A66" s="116"/>
      <c r="B66" s="45"/>
      <c r="C66" s="45"/>
      <c r="D66" s="28"/>
      <c r="E66" s="45"/>
      <c r="F66" s="45"/>
      <c r="G66" s="28"/>
      <c r="H66" s="45" t="s">
        <v>79</v>
      </c>
      <c r="I66" s="45">
        <v>0.05</v>
      </c>
      <c r="J66" s="28" t="s">
        <v>65</v>
      </c>
      <c r="K66" s="45"/>
      <c r="L66" s="45"/>
      <c r="M66" s="31"/>
      <c r="N66" s="32"/>
      <c r="O66" s="32"/>
      <c r="P66" s="31" t="s">
        <v>197</v>
      </c>
      <c r="Q66" s="45"/>
      <c r="R66" s="45"/>
      <c r="S66" s="28" t="s">
        <v>197</v>
      </c>
    </row>
    <row r="67" spans="1:19" ht="33">
      <c r="A67" s="116" t="s">
        <v>250</v>
      </c>
      <c r="B67" s="44" t="s">
        <v>251</v>
      </c>
      <c r="C67" s="45"/>
      <c r="D67" s="28"/>
      <c r="E67" s="44" t="s">
        <v>159</v>
      </c>
      <c r="F67" s="45"/>
      <c r="G67" s="28"/>
      <c r="H67" s="44" t="s">
        <v>252</v>
      </c>
      <c r="I67" s="45"/>
      <c r="J67" s="28" t="s">
        <v>197</v>
      </c>
      <c r="K67" s="46" t="s">
        <v>136</v>
      </c>
      <c r="L67" s="47"/>
      <c r="M67" s="31"/>
      <c r="N67" s="32" t="s">
        <v>29</v>
      </c>
      <c r="O67" s="32"/>
      <c r="P67" s="28"/>
      <c r="Q67" s="44" t="s">
        <v>189</v>
      </c>
      <c r="R67" s="45"/>
      <c r="S67" s="28" t="s">
        <v>197</v>
      </c>
    </row>
    <row r="68" spans="1:19">
      <c r="A68" s="116">
        <v>44874</v>
      </c>
      <c r="B68" s="44" t="s">
        <v>70</v>
      </c>
      <c r="C68" s="44">
        <v>8</v>
      </c>
      <c r="D68" s="28" t="s">
        <v>65</v>
      </c>
      <c r="E68" s="44" t="s">
        <v>159</v>
      </c>
      <c r="F68" s="44">
        <v>6</v>
      </c>
      <c r="G68" s="28" t="s">
        <v>65</v>
      </c>
      <c r="H68" s="44" t="s">
        <v>128</v>
      </c>
      <c r="I68" s="44">
        <v>1</v>
      </c>
      <c r="J68" s="28" t="s">
        <v>65</v>
      </c>
      <c r="K68" s="46" t="s">
        <v>111</v>
      </c>
      <c r="L68" s="46">
        <v>3</v>
      </c>
      <c r="M68" s="31"/>
      <c r="N68" s="30" t="s">
        <v>69</v>
      </c>
      <c r="O68" s="30">
        <v>7</v>
      </c>
      <c r="P68" s="31" t="s">
        <v>65</v>
      </c>
      <c r="Q68" s="44" t="s">
        <v>90</v>
      </c>
      <c r="R68" s="44">
        <v>0.1</v>
      </c>
      <c r="S68" s="28" t="s">
        <v>65</v>
      </c>
    </row>
    <row r="69" spans="1:19">
      <c r="A69" s="116"/>
      <c r="B69" s="44" t="s">
        <v>83</v>
      </c>
      <c r="C69" s="44">
        <v>3</v>
      </c>
      <c r="D69" s="28" t="s">
        <v>65</v>
      </c>
      <c r="E69" s="44"/>
      <c r="F69" s="44"/>
      <c r="G69" s="28" t="s">
        <v>197</v>
      </c>
      <c r="H69" s="44"/>
      <c r="I69" s="44"/>
      <c r="J69" s="28" t="s">
        <v>197</v>
      </c>
      <c r="K69" s="46" t="s">
        <v>92</v>
      </c>
      <c r="L69" s="46">
        <v>1.5</v>
      </c>
      <c r="M69" s="31"/>
      <c r="N69" s="32" t="s">
        <v>79</v>
      </c>
      <c r="O69" s="32">
        <v>0.05</v>
      </c>
      <c r="P69" s="31" t="s">
        <v>65</v>
      </c>
      <c r="Q69" s="44" t="s">
        <v>120</v>
      </c>
      <c r="R69" s="44">
        <v>0.1</v>
      </c>
      <c r="S69" s="28" t="s">
        <v>197</v>
      </c>
    </row>
    <row r="70" spans="1:19">
      <c r="A70" s="116"/>
      <c r="B70" s="44"/>
      <c r="C70" s="44"/>
      <c r="D70" s="28"/>
      <c r="E70" s="44"/>
      <c r="F70" s="44"/>
      <c r="G70" s="28" t="s">
        <v>197</v>
      </c>
      <c r="H70" s="44" t="s">
        <v>107</v>
      </c>
      <c r="I70" s="44">
        <v>2</v>
      </c>
      <c r="J70" s="28" t="s">
        <v>65</v>
      </c>
      <c r="K70" s="44" t="s">
        <v>80</v>
      </c>
      <c r="L70" s="44">
        <v>0.5</v>
      </c>
      <c r="M70" s="31"/>
      <c r="N70" s="32"/>
      <c r="O70" s="32"/>
      <c r="P70" s="31" t="s">
        <v>197</v>
      </c>
      <c r="Q70" s="44" t="s">
        <v>79</v>
      </c>
      <c r="R70" s="44">
        <v>0.05</v>
      </c>
      <c r="S70" s="28" t="s">
        <v>65</v>
      </c>
    </row>
    <row r="71" spans="1:19">
      <c r="A71" s="116"/>
      <c r="B71" s="44"/>
      <c r="C71" s="44"/>
      <c r="D71" s="28"/>
      <c r="E71" s="45"/>
      <c r="F71" s="45"/>
      <c r="G71" s="28"/>
      <c r="H71" s="44" t="s">
        <v>161</v>
      </c>
      <c r="I71" s="44">
        <v>1</v>
      </c>
      <c r="J71" s="28" t="s">
        <v>65</v>
      </c>
      <c r="K71" s="44" t="s">
        <v>79</v>
      </c>
      <c r="L71" s="44">
        <v>0.05</v>
      </c>
      <c r="M71" s="31"/>
      <c r="N71" s="32"/>
      <c r="O71" s="32"/>
      <c r="P71" s="31" t="s">
        <v>197</v>
      </c>
      <c r="Q71" s="44"/>
      <c r="R71" s="44"/>
      <c r="S71" s="28" t="s">
        <v>197</v>
      </c>
    </row>
    <row r="72" spans="1:19">
      <c r="A72" s="116"/>
      <c r="B72" s="45"/>
      <c r="C72" s="45"/>
      <c r="D72" s="28"/>
      <c r="E72" s="45"/>
      <c r="F72" s="45"/>
      <c r="G72" s="28"/>
      <c r="H72" s="45" t="s">
        <v>79</v>
      </c>
      <c r="I72" s="45">
        <v>0.05</v>
      </c>
      <c r="J72" s="28" t="s">
        <v>65</v>
      </c>
      <c r="K72" s="44"/>
      <c r="L72" s="44"/>
      <c r="M72" s="31"/>
      <c r="N72" s="32"/>
      <c r="O72" s="32"/>
      <c r="P72" s="31" t="s">
        <v>197</v>
      </c>
      <c r="Q72" s="45"/>
      <c r="R72" s="45"/>
      <c r="S72" s="28" t="s">
        <v>197</v>
      </c>
    </row>
    <row r="73" spans="1:19" ht="33">
      <c r="A73" s="116" t="s">
        <v>255</v>
      </c>
      <c r="B73" s="44" t="s">
        <v>14</v>
      </c>
      <c r="C73" s="45"/>
      <c r="D73" s="28"/>
      <c r="E73" s="44" t="s">
        <v>414</v>
      </c>
      <c r="F73" s="45"/>
      <c r="G73" s="28"/>
      <c r="H73" s="44" t="s">
        <v>316</v>
      </c>
      <c r="I73" s="45"/>
      <c r="J73" s="28" t="s">
        <v>197</v>
      </c>
      <c r="K73" s="46" t="s">
        <v>260</v>
      </c>
      <c r="L73" s="47"/>
      <c r="M73" s="31"/>
      <c r="N73" s="32" t="s">
        <v>29</v>
      </c>
      <c r="O73" s="32"/>
      <c r="P73" s="28"/>
      <c r="Q73" s="44" t="s">
        <v>34</v>
      </c>
      <c r="R73" s="45"/>
      <c r="S73" s="28" t="s">
        <v>197</v>
      </c>
    </row>
    <row r="74" spans="1:19">
      <c r="A74" s="116">
        <v>44875</v>
      </c>
      <c r="B74" s="44" t="s">
        <v>70</v>
      </c>
      <c r="C74" s="44">
        <v>7</v>
      </c>
      <c r="D74" s="28" t="s">
        <v>65</v>
      </c>
      <c r="E74" s="44" t="s">
        <v>115</v>
      </c>
      <c r="F74" s="44">
        <v>6.4</v>
      </c>
      <c r="G74" s="28" t="s">
        <v>65</v>
      </c>
      <c r="H74" s="44" t="s">
        <v>77</v>
      </c>
      <c r="I74" s="44">
        <v>3</v>
      </c>
      <c r="J74" s="28" t="s">
        <v>65</v>
      </c>
      <c r="K74" s="44" t="s">
        <v>124</v>
      </c>
      <c r="L74" s="46">
        <v>1.2</v>
      </c>
      <c r="M74" s="31"/>
      <c r="N74" s="30" t="s">
        <v>69</v>
      </c>
      <c r="O74" s="30">
        <v>7</v>
      </c>
      <c r="P74" s="31" t="s">
        <v>65</v>
      </c>
      <c r="Q74" s="44" t="s">
        <v>91</v>
      </c>
      <c r="R74" s="44">
        <v>2</v>
      </c>
      <c r="S74" s="28" t="s">
        <v>65</v>
      </c>
    </row>
    <row r="75" spans="1:19">
      <c r="A75" s="116"/>
      <c r="B75" s="44" t="s">
        <v>83</v>
      </c>
      <c r="C75" s="44">
        <v>3</v>
      </c>
      <c r="D75" s="28" t="s">
        <v>65</v>
      </c>
      <c r="E75" s="44" t="s">
        <v>470</v>
      </c>
      <c r="F75" s="44">
        <v>3</v>
      </c>
      <c r="G75" s="28" t="s">
        <v>65</v>
      </c>
      <c r="H75" s="44" t="s">
        <v>107</v>
      </c>
      <c r="I75" s="44">
        <v>3</v>
      </c>
      <c r="J75" s="28" t="s">
        <v>65</v>
      </c>
      <c r="K75" s="46" t="s">
        <v>82</v>
      </c>
      <c r="L75" s="46">
        <v>5.5</v>
      </c>
      <c r="M75" s="31"/>
      <c r="N75" s="32" t="s">
        <v>79</v>
      </c>
      <c r="O75" s="32">
        <v>0.05</v>
      </c>
      <c r="P75" s="31" t="s">
        <v>65</v>
      </c>
      <c r="Q75" s="44" t="s">
        <v>94</v>
      </c>
      <c r="R75" s="44">
        <v>1</v>
      </c>
      <c r="S75" s="28" t="s">
        <v>65</v>
      </c>
    </row>
    <row r="76" spans="1:19">
      <c r="A76" s="116"/>
      <c r="B76" s="44"/>
      <c r="C76" s="44"/>
      <c r="D76" s="28"/>
      <c r="E76" s="44" t="s">
        <v>79</v>
      </c>
      <c r="F76" s="44">
        <v>0.05</v>
      </c>
      <c r="G76" s="28" t="s">
        <v>65</v>
      </c>
      <c r="H76" s="44" t="s">
        <v>79</v>
      </c>
      <c r="I76" s="44">
        <v>0.05</v>
      </c>
      <c r="J76" s="28" t="s">
        <v>65</v>
      </c>
      <c r="K76" s="46" t="s">
        <v>80</v>
      </c>
      <c r="L76" s="46">
        <v>0.5</v>
      </c>
      <c r="M76" s="31"/>
      <c r="N76" s="32"/>
      <c r="O76" s="32"/>
      <c r="P76" s="31" t="s">
        <v>197</v>
      </c>
      <c r="Q76" s="44"/>
      <c r="R76" s="44"/>
      <c r="S76" s="28" t="s">
        <v>65</v>
      </c>
    </row>
    <row r="77" spans="1:19">
      <c r="A77" s="116"/>
      <c r="B77" s="44"/>
      <c r="C77" s="44"/>
      <c r="D77" s="28"/>
      <c r="E77" s="44"/>
      <c r="F77" s="44"/>
      <c r="G77" s="28"/>
      <c r="H77" s="44" t="s">
        <v>80</v>
      </c>
      <c r="I77" s="44">
        <v>0.5</v>
      </c>
      <c r="J77" s="28" t="s">
        <v>65</v>
      </c>
      <c r="K77" s="44" t="s">
        <v>79</v>
      </c>
      <c r="L77" s="44">
        <v>0.05</v>
      </c>
      <c r="M77" s="31"/>
      <c r="N77" s="32"/>
      <c r="O77" s="32"/>
      <c r="P77" s="31" t="s">
        <v>197</v>
      </c>
      <c r="Q77" s="44"/>
      <c r="R77" s="44"/>
      <c r="S77" s="28" t="s">
        <v>197</v>
      </c>
    </row>
    <row r="78" spans="1:19">
      <c r="A78" s="116"/>
      <c r="B78" s="45"/>
      <c r="C78" s="45"/>
      <c r="D78" s="28"/>
      <c r="E78" s="45"/>
      <c r="F78" s="45"/>
      <c r="G78" s="28"/>
      <c r="H78" s="45"/>
      <c r="I78" s="45"/>
      <c r="J78" s="28" t="s">
        <v>197</v>
      </c>
      <c r="K78" s="45"/>
      <c r="L78" s="45"/>
      <c r="M78" s="31"/>
      <c r="N78" s="32"/>
      <c r="O78" s="32"/>
      <c r="P78" s="31" t="s">
        <v>197</v>
      </c>
      <c r="Q78" s="45"/>
      <c r="R78" s="45"/>
      <c r="S78" s="28" t="s">
        <v>197</v>
      </c>
    </row>
    <row r="79" spans="1:19" ht="33">
      <c r="A79" s="116" t="s">
        <v>262</v>
      </c>
      <c r="B79" s="44" t="s">
        <v>33</v>
      </c>
      <c r="C79" s="45"/>
      <c r="D79" s="28"/>
      <c r="E79" s="91" t="s">
        <v>418</v>
      </c>
      <c r="F79" s="45"/>
      <c r="G79" s="28"/>
      <c r="H79" s="44" t="s">
        <v>264</v>
      </c>
      <c r="I79" s="45"/>
      <c r="J79" s="28" t="s">
        <v>197</v>
      </c>
      <c r="K79" s="46" t="s">
        <v>420</v>
      </c>
      <c r="L79" s="47"/>
      <c r="M79" s="31"/>
      <c r="N79" s="32" t="s">
        <v>29</v>
      </c>
      <c r="O79" s="32"/>
      <c r="P79" s="28"/>
      <c r="Q79" s="44" t="s">
        <v>25</v>
      </c>
      <c r="R79" s="45"/>
      <c r="S79" s="28" t="s">
        <v>197</v>
      </c>
    </row>
    <row r="80" spans="1:19">
      <c r="A80" s="116">
        <v>44876</v>
      </c>
      <c r="B80" s="44" t="s">
        <v>70</v>
      </c>
      <c r="C80" s="44">
        <v>10</v>
      </c>
      <c r="D80" s="28" t="s">
        <v>65</v>
      </c>
      <c r="E80" s="44" t="s">
        <v>77</v>
      </c>
      <c r="F80" s="44">
        <v>5.5</v>
      </c>
      <c r="G80" s="28" t="s">
        <v>65</v>
      </c>
      <c r="H80" s="44" t="s">
        <v>89</v>
      </c>
      <c r="I80" s="44">
        <v>8</v>
      </c>
      <c r="J80" s="28" t="s">
        <v>65</v>
      </c>
      <c r="K80" s="44" t="s">
        <v>375</v>
      </c>
      <c r="L80" s="46">
        <v>6</v>
      </c>
      <c r="M80" s="31"/>
      <c r="N80" s="30" t="s">
        <v>69</v>
      </c>
      <c r="O80" s="30">
        <v>7</v>
      </c>
      <c r="P80" s="31" t="s">
        <v>65</v>
      </c>
      <c r="Q80" s="44" t="s">
        <v>29</v>
      </c>
      <c r="R80" s="44">
        <v>3</v>
      </c>
      <c r="S80" s="28" t="s">
        <v>65</v>
      </c>
    </row>
    <row r="81" spans="1:19">
      <c r="A81" s="116"/>
      <c r="B81" s="44" t="s">
        <v>116</v>
      </c>
      <c r="C81" s="44">
        <v>0.05</v>
      </c>
      <c r="D81" s="28" t="s">
        <v>65</v>
      </c>
      <c r="E81" s="44"/>
      <c r="F81" s="44"/>
      <c r="G81" s="28" t="s">
        <v>197</v>
      </c>
      <c r="H81" s="44" t="s">
        <v>78</v>
      </c>
      <c r="I81" s="44">
        <v>0.01</v>
      </c>
      <c r="J81" s="28" t="s">
        <v>65</v>
      </c>
      <c r="K81" s="46" t="s">
        <v>128</v>
      </c>
      <c r="L81" s="46">
        <v>0.6</v>
      </c>
      <c r="M81" s="31"/>
      <c r="N81" s="32" t="s">
        <v>79</v>
      </c>
      <c r="O81" s="32">
        <v>0.05</v>
      </c>
      <c r="P81" s="31" t="s">
        <v>65</v>
      </c>
      <c r="Q81" s="44" t="s">
        <v>80</v>
      </c>
      <c r="R81" s="44">
        <v>0.5</v>
      </c>
      <c r="S81" s="28" t="s">
        <v>65</v>
      </c>
    </row>
    <row r="82" spans="1:19">
      <c r="A82" s="116"/>
      <c r="B82" s="44"/>
      <c r="C82" s="44"/>
      <c r="D82" s="28"/>
      <c r="E82" s="44"/>
      <c r="F82" s="44"/>
      <c r="G82" s="28" t="s">
        <v>197</v>
      </c>
      <c r="H82" s="44" t="s">
        <v>208</v>
      </c>
      <c r="I82" s="44">
        <v>0.6</v>
      </c>
      <c r="J82" s="28" t="s">
        <v>65</v>
      </c>
      <c r="K82" s="46" t="s">
        <v>95</v>
      </c>
      <c r="L82" s="46">
        <v>0.01</v>
      </c>
      <c r="M82" s="31"/>
      <c r="N82" s="32"/>
      <c r="O82" s="32"/>
      <c r="P82" s="31" t="s">
        <v>197</v>
      </c>
      <c r="Q82" s="44"/>
      <c r="R82" s="44"/>
      <c r="S82" s="28" t="s">
        <v>197</v>
      </c>
    </row>
    <row r="83" spans="1:19">
      <c r="A83" s="116"/>
      <c r="B83" s="44"/>
      <c r="C83" s="44"/>
      <c r="D83" s="28"/>
      <c r="E83" s="44"/>
      <c r="F83" s="44"/>
      <c r="G83" s="28"/>
      <c r="H83" s="44" t="s">
        <v>79</v>
      </c>
      <c r="I83" s="44">
        <v>0.05</v>
      </c>
      <c r="J83" s="28" t="s">
        <v>65</v>
      </c>
      <c r="K83" s="44" t="s">
        <v>80</v>
      </c>
      <c r="L83" s="44">
        <v>0.5</v>
      </c>
      <c r="M83" s="31"/>
      <c r="N83" s="32"/>
      <c r="O83" s="32"/>
      <c r="P83" s="31" t="s">
        <v>197</v>
      </c>
      <c r="Q83" s="44" t="s">
        <v>79</v>
      </c>
      <c r="R83" s="44">
        <v>0.05</v>
      </c>
      <c r="S83" s="28" t="s">
        <v>197</v>
      </c>
    </row>
    <row r="84" spans="1:19">
      <c r="A84" s="116"/>
      <c r="B84" s="45"/>
      <c r="C84" s="45"/>
      <c r="D84" s="28"/>
      <c r="E84" s="45"/>
      <c r="F84" s="45"/>
      <c r="G84" s="28"/>
      <c r="H84" s="45"/>
      <c r="I84" s="45"/>
      <c r="J84" s="28" t="s">
        <v>197</v>
      </c>
      <c r="K84" s="45" t="s">
        <v>79</v>
      </c>
      <c r="L84" s="45">
        <v>0.05</v>
      </c>
      <c r="M84" s="31"/>
      <c r="N84" s="32"/>
      <c r="O84" s="32"/>
      <c r="P84" s="31" t="s">
        <v>197</v>
      </c>
      <c r="Q84" s="45"/>
      <c r="R84" s="45"/>
      <c r="S84" s="28" t="s">
        <v>197</v>
      </c>
    </row>
    <row r="85" spans="1:19" ht="33">
      <c r="A85" s="116" t="s">
        <v>268</v>
      </c>
      <c r="B85" s="44" t="s">
        <v>13</v>
      </c>
      <c r="C85" s="45"/>
      <c r="D85" s="28"/>
      <c r="E85" s="44" t="s">
        <v>422</v>
      </c>
      <c r="F85" s="45"/>
      <c r="G85" s="28"/>
      <c r="H85" s="44" t="s">
        <v>424</v>
      </c>
      <c r="I85" s="45"/>
      <c r="J85" s="28" t="s">
        <v>197</v>
      </c>
      <c r="K85" s="46" t="s">
        <v>272</v>
      </c>
      <c r="L85" s="47"/>
      <c r="M85" s="31"/>
      <c r="N85" s="32" t="s">
        <v>29</v>
      </c>
      <c r="O85" s="32"/>
      <c r="P85" s="28"/>
      <c r="Q85" s="44" t="s">
        <v>332</v>
      </c>
      <c r="R85" s="45"/>
      <c r="S85" s="28" t="s">
        <v>197</v>
      </c>
    </row>
    <row r="86" spans="1:19">
      <c r="A86" s="116">
        <v>44879</v>
      </c>
      <c r="B86" s="44" t="s">
        <v>70</v>
      </c>
      <c r="C86" s="44">
        <v>10</v>
      </c>
      <c r="D86" s="28" t="s">
        <v>65</v>
      </c>
      <c r="E86" s="44" t="s">
        <v>128</v>
      </c>
      <c r="F86" s="44">
        <v>7</v>
      </c>
      <c r="G86" s="28" t="s">
        <v>65</v>
      </c>
      <c r="H86" s="44" t="s">
        <v>471</v>
      </c>
      <c r="I86" s="44">
        <v>0.3</v>
      </c>
      <c r="J86" s="28" t="s">
        <v>65</v>
      </c>
      <c r="K86" s="49" t="s">
        <v>77</v>
      </c>
      <c r="L86" s="46">
        <v>2.75</v>
      </c>
      <c r="M86" s="31"/>
      <c r="N86" s="30" t="s">
        <v>69</v>
      </c>
      <c r="O86" s="30">
        <v>7</v>
      </c>
      <c r="P86" s="31" t="s">
        <v>65</v>
      </c>
      <c r="Q86" s="44" t="s">
        <v>29</v>
      </c>
      <c r="R86" s="44">
        <v>2</v>
      </c>
      <c r="S86" s="28" t="s">
        <v>65</v>
      </c>
    </row>
    <row r="87" spans="1:19">
      <c r="A87" s="116"/>
      <c r="B87" s="44"/>
      <c r="C87" s="44"/>
      <c r="D87" s="28"/>
      <c r="E87" s="44" t="s">
        <v>118</v>
      </c>
      <c r="F87" s="44">
        <v>2</v>
      </c>
      <c r="G87" s="28" t="s">
        <v>65</v>
      </c>
      <c r="H87" s="44" t="s">
        <v>109</v>
      </c>
      <c r="I87" s="44">
        <v>5</v>
      </c>
      <c r="J87" s="28" t="s">
        <v>65</v>
      </c>
      <c r="K87" s="46" t="s">
        <v>80</v>
      </c>
      <c r="L87" s="46">
        <v>4</v>
      </c>
      <c r="M87" s="31"/>
      <c r="N87" s="32" t="s">
        <v>79</v>
      </c>
      <c r="O87" s="32">
        <v>0.05</v>
      </c>
      <c r="P87" s="31" t="s">
        <v>65</v>
      </c>
      <c r="Q87" s="44" t="s">
        <v>368</v>
      </c>
      <c r="R87" s="44">
        <v>2</v>
      </c>
      <c r="S87" s="28" t="s">
        <v>65</v>
      </c>
    </row>
    <row r="88" spans="1:19">
      <c r="A88" s="116"/>
      <c r="B88" s="44"/>
      <c r="C88" s="44"/>
      <c r="D88" s="28"/>
      <c r="E88" s="44" t="s">
        <v>377</v>
      </c>
      <c r="F88" s="44">
        <v>0.05</v>
      </c>
      <c r="G88" s="28" t="s">
        <v>65</v>
      </c>
      <c r="H88" s="44" t="s">
        <v>95</v>
      </c>
      <c r="I88" s="44">
        <v>0.01</v>
      </c>
      <c r="J88" s="28" t="s">
        <v>65</v>
      </c>
      <c r="K88" s="44" t="s">
        <v>79</v>
      </c>
      <c r="L88" s="44">
        <v>0.05</v>
      </c>
      <c r="M88" s="31"/>
      <c r="N88" s="32"/>
      <c r="O88" s="32"/>
      <c r="P88" s="31" t="s">
        <v>197</v>
      </c>
      <c r="Q88" s="44"/>
      <c r="R88" s="44"/>
      <c r="S88" s="28" t="s">
        <v>197</v>
      </c>
    </row>
    <row r="89" spans="1:19">
      <c r="A89" s="116"/>
      <c r="B89" s="44"/>
      <c r="C89" s="44"/>
      <c r="D89" s="28"/>
      <c r="E89" s="44"/>
      <c r="F89" s="44"/>
      <c r="G89" s="28"/>
      <c r="H89" s="44"/>
      <c r="I89" s="44"/>
      <c r="J89" s="28" t="s">
        <v>197</v>
      </c>
      <c r="K89" s="44"/>
      <c r="L89" s="44"/>
      <c r="M89" s="31"/>
      <c r="N89" s="32"/>
      <c r="O89" s="32"/>
      <c r="P89" s="31" t="s">
        <v>197</v>
      </c>
      <c r="Q89" s="44"/>
      <c r="R89" s="44"/>
      <c r="S89" s="28" t="s">
        <v>65</v>
      </c>
    </row>
    <row r="90" spans="1:19">
      <c r="A90" s="116"/>
      <c r="B90" s="45"/>
      <c r="C90" s="45"/>
      <c r="D90" s="28"/>
      <c r="E90" s="45"/>
      <c r="F90" s="45"/>
      <c r="G90" s="28"/>
      <c r="H90" s="45"/>
      <c r="I90" s="45"/>
      <c r="J90" s="28" t="s">
        <v>197</v>
      </c>
      <c r="K90" s="45"/>
      <c r="L90" s="45"/>
      <c r="M90" s="31"/>
      <c r="N90" s="32"/>
      <c r="O90" s="32"/>
      <c r="P90" s="31" t="s">
        <v>197</v>
      </c>
      <c r="Q90" s="45"/>
      <c r="R90" s="45"/>
      <c r="S90" s="28" t="s">
        <v>197</v>
      </c>
    </row>
    <row r="91" spans="1:19" ht="33">
      <c r="A91" s="116" t="s">
        <v>137</v>
      </c>
      <c r="B91" s="44" t="s">
        <v>14</v>
      </c>
      <c r="C91" s="45"/>
      <c r="D91" s="28"/>
      <c r="E91" s="44" t="s">
        <v>155</v>
      </c>
      <c r="F91" s="45"/>
      <c r="G91" s="28"/>
      <c r="H91" s="44" t="s">
        <v>60</v>
      </c>
      <c r="I91" s="45"/>
      <c r="J91" s="28" t="s">
        <v>197</v>
      </c>
      <c r="K91" s="46" t="s">
        <v>138</v>
      </c>
      <c r="L91" s="47"/>
      <c r="M91" s="31"/>
      <c r="N91" s="32" t="s">
        <v>29</v>
      </c>
      <c r="O91" s="32"/>
      <c r="P91" s="28"/>
      <c r="Q91" s="44" t="s">
        <v>334</v>
      </c>
      <c r="R91" s="45"/>
      <c r="S91" s="28" t="s">
        <v>197</v>
      </c>
    </row>
    <row r="92" spans="1:19">
      <c r="A92" s="116">
        <v>44880</v>
      </c>
      <c r="B92" s="44" t="s">
        <v>70</v>
      </c>
      <c r="C92" s="44">
        <v>7</v>
      </c>
      <c r="D92" s="28" t="s">
        <v>65</v>
      </c>
      <c r="E92" s="44" t="s">
        <v>106</v>
      </c>
      <c r="F92" s="44">
        <v>5.3</v>
      </c>
      <c r="G92" s="28" t="s">
        <v>65</v>
      </c>
      <c r="H92" s="44" t="s">
        <v>115</v>
      </c>
      <c r="I92" s="44">
        <v>4</v>
      </c>
      <c r="J92" s="28" t="s">
        <v>65</v>
      </c>
      <c r="K92" s="44" t="s">
        <v>107</v>
      </c>
      <c r="L92" s="46">
        <v>6.5</v>
      </c>
      <c r="M92" s="31"/>
      <c r="N92" s="30" t="s">
        <v>69</v>
      </c>
      <c r="O92" s="30">
        <v>7</v>
      </c>
      <c r="P92" s="31" t="s">
        <v>65</v>
      </c>
      <c r="Q92" s="44" t="s">
        <v>97</v>
      </c>
      <c r="R92" s="44">
        <v>3.5</v>
      </c>
      <c r="S92" s="28" t="s">
        <v>65</v>
      </c>
    </row>
    <row r="93" spans="1:19">
      <c r="A93" s="116"/>
      <c r="B93" s="44" t="s">
        <v>83</v>
      </c>
      <c r="C93" s="44">
        <v>3</v>
      </c>
      <c r="D93" s="28" t="s">
        <v>65</v>
      </c>
      <c r="E93" s="44" t="s">
        <v>114</v>
      </c>
      <c r="F93" s="44">
        <v>0.6</v>
      </c>
      <c r="G93" s="28" t="s">
        <v>65</v>
      </c>
      <c r="H93" s="44" t="s">
        <v>103</v>
      </c>
      <c r="I93" s="44"/>
      <c r="J93" s="28" t="s">
        <v>197</v>
      </c>
      <c r="K93" s="46" t="s">
        <v>80</v>
      </c>
      <c r="L93" s="46">
        <v>0.5</v>
      </c>
      <c r="M93" s="31"/>
      <c r="N93" s="32" t="s">
        <v>79</v>
      </c>
      <c r="O93" s="32">
        <v>0.05</v>
      </c>
      <c r="P93" s="31" t="s">
        <v>65</v>
      </c>
      <c r="Q93" s="44"/>
      <c r="R93" s="44"/>
      <c r="S93" s="28" t="s">
        <v>65</v>
      </c>
    </row>
    <row r="94" spans="1:19">
      <c r="A94" s="116"/>
      <c r="B94" s="44"/>
      <c r="C94" s="44"/>
      <c r="D94" s="28"/>
      <c r="E94" s="44" t="s">
        <v>80</v>
      </c>
      <c r="F94" s="44"/>
      <c r="G94" s="28" t="s">
        <v>197</v>
      </c>
      <c r="H94" s="44" t="s">
        <v>79</v>
      </c>
      <c r="I94" s="44">
        <v>0.05</v>
      </c>
      <c r="J94" s="28" t="s">
        <v>65</v>
      </c>
      <c r="K94" s="46" t="s">
        <v>79</v>
      </c>
      <c r="L94" s="46">
        <v>0.05</v>
      </c>
      <c r="M94" s="31"/>
      <c r="N94" s="32"/>
      <c r="O94" s="32"/>
      <c r="P94" s="31" t="s">
        <v>197</v>
      </c>
      <c r="Q94" s="44" t="s">
        <v>79</v>
      </c>
      <c r="R94" s="44">
        <v>0.05</v>
      </c>
      <c r="S94" s="28" t="s">
        <v>197</v>
      </c>
    </row>
    <row r="95" spans="1:19">
      <c r="A95" s="116"/>
      <c r="B95" s="44"/>
      <c r="C95" s="44"/>
      <c r="D95" s="28"/>
      <c r="E95" s="44" t="s">
        <v>79</v>
      </c>
      <c r="F95" s="44">
        <v>0.05</v>
      </c>
      <c r="G95" s="28"/>
      <c r="H95" s="44"/>
      <c r="I95" s="44"/>
      <c r="J95" s="28" t="s">
        <v>197</v>
      </c>
      <c r="K95" s="44"/>
      <c r="L95" s="44"/>
      <c r="M95" s="31"/>
      <c r="N95" s="32"/>
      <c r="O95" s="32"/>
      <c r="P95" s="31" t="s">
        <v>197</v>
      </c>
      <c r="Q95" s="44" t="s">
        <v>192</v>
      </c>
      <c r="R95" s="44"/>
      <c r="S95" s="28" t="s">
        <v>197</v>
      </c>
    </row>
    <row r="96" spans="1:19">
      <c r="A96" s="116"/>
      <c r="B96" s="45"/>
      <c r="C96" s="45"/>
      <c r="D96" s="28"/>
      <c r="E96" s="45"/>
      <c r="F96" s="45"/>
      <c r="G96" s="28"/>
      <c r="H96" s="44"/>
      <c r="I96" s="44"/>
      <c r="J96" s="28" t="s">
        <v>197</v>
      </c>
      <c r="K96" s="45"/>
      <c r="L96" s="45"/>
      <c r="M96" s="31"/>
      <c r="N96" s="32"/>
      <c r="O96" s="32"/>
      <c r="P96" s="31" t="s">
        <v>197</v>
      </c>
      <c r="Q96" s="45"/>
      <c r="R96" s="45"/>
      <c r="S96" s="28" t="s">
        <v>197</v>
      </c>
    </row>
    <row r="97" spans="1:19" ht="33">
      <c r="A97" s="116" t="s">
        <v>139</v>
      </c>
      <c r="B97" s="44" t="s">
        <v>276</v>
      </c>
      <c r="C97" s="45"/>
      <c r="D97" s="28"/>
      <c r="E97" s="44" t="s">
        <v>163</v>
      </c>
      <c r="F97" s="45"/>
      <c r="G97" s="28"/>
      <c r="H97" s="44" t="s">
        <v>429</v>
      </c>
      <c r="I97" s="45"/>
      <c r="J97" s="28" t="s">
        <v>197</v>
      </c>
      <c r="K97" s="46" t="s">
        <v>207</v>
      </c>
      <c r="L97" s="47"/>
      <c r="M97" s="31"/>
      <c r="N97" s="32" t="s">
        <v>29</v>
      </c>
      <c r="O97" s="32"/>
      <c r="P97" s="28"/>
      <c r="Q97" s="44" t="s">
        <v>190</v>
      </c>
      <c r="R97" s="45"/>
      <c r="S97" s="28" t="s">
        <v>197</v>
      </c>
    </row>
    <row r="98" spans="1:19">
      <c r="A98" s="116">
        <v>44881</v>
      </c>
      <c r="B98" s="44" t="s">
        <v>152</v>
      </c>
      <c r="C98" s="44">
        <v>15</v>
      </c>
      <c r="D98" s="28" t="s">
        <v>65</v>
      </c>
      <c r="E98" s="44" t="s">
        <v>472</v>
      </c>
      <c r="F98" s="44">
        <v>5.5</v>
      </c>
      <c r="G98" s="28" t="s">
        <v>65</v>
      </c>
      <c r="H98" s="48" t="s">
        <v>128</v>
      </c>
      <c r="I98" s="48">
        <v>1</v>
      </c>
      <c r="J98" s="28" t="s">
        <v>65</v>
      </c>
      <c r="K98" s="46" t="s">
        <v>207</v>
      </c>
      <c r="L98" s="46">
        <v>3</v>
      </c>
      <c r="M98" s="31"/>
      <c r="N98" s="30" t="s">
        <v>69</v>
      </c>
      <c r="O98" s="30">
        <v>7</v>
      </c>
      <c r="P98" s="31" t="s">
        <v>65</v>
      </c>
      <c r="Q98" s="44" t="s">
        <v>77</v>
      </c>
      <c r="R98" s="44">
        <v>1</v>
      </c>
      <c r="S98" s="28" t="s">
        <v>65</v>
      </c>
    </row>
    <row r="99" spans="1:19">
      <c r="A99" s="116"/>
      <c r="B99" s="44"/>
      <c r="C99" s="44"/>
      <c r="D99" s="28"/>
      <c r="E99" s="44"/>
      <c r="F99" s="44"/>
      <c r="G99" s="28" t="s">
        <v>197</v>
      </c>
      <c r="H99" s="44" t="s">
        <v>84</v>
      </c>
      <c r="I99" s="44">
        <v>4</v>
      </c>
      <c r="J99" s="28" t="s">
        <v>65</v>
      </c>
      <c r="K99" s="92"/>
      <c r="L99" s="92"/>
      <c r="M99" s="31"/>
      <c r="N99" s="32" t="s">
        <v>79</v>
      </c>
      <c r="O99" s="32">
        <v>0.05</v>
      </c>
      <c r="P99" s="31" t="s">
        <v>65</v>
      </c>
      <c r="Q99" s="44" t="s">
        <v>378</v>
      </c>
      <c r="R99" s="44">
        <v>2</v>
      </c>
      <c r="S99" s="28" t="s">
        <v>197</v>
      </c>
    </row>
    <row r="100" spans="1:19">
      <c r="A100" s="116"/>
      <c r="B100" s="44"/>
      <c r="C100" s="44"/>
      <c r="D100" s="28"/>
      <c r="E100" s="44"/>
      <c r="F100" s="44"/>
      <c r="G100" s="28" t="s">
        <v>197</v>
      </c>
      <c r="H100" s="44" t="s">
        <v>473</v>
      </c>
      <c r="I100" s="44">
        <v>1</v>
      </c>
      <c r="J100" s="28" t="s">
        <v>65</v>
      </c>
      <c r="K100" s="44"/>
      <c r="L100" s="44"/>
      <c r="M100" s="31"/>
      <c r="N100" s="32"/>
      <c r="O100" s="32"/>
      <c r="P100" s="31" t="s">
        <v>197</v>
      </c>
      <c r="Q100" s="44" t="s">
        <v>379</v>
      </c>
      <c r="R100" s="44">
        <v>2</v>
      </c>
      <c r="S100" s="28" t="s">
        <v>65</v>
      </c>
    </row>
    <row r="101" spans="1:19">
      <c r="A101" s="116"/>
      <c r="B101" s="44"/>
      <c r="C101" s="44"/>
      <c r="D101" s="28"/>
      <c r="E101" s="44"/>
      <c r="F101" s="44"/>
      <c r="G101" s="28"/>
      <c r="H101" s="44" t="s">
        <v>380</v>
      </c>
      <c r="I101" s="44"/>
      <c r="J101" s="28" t="s">
        <v>197</v>
      </c>
      <c r="K101" s="44"/>
      <c r="L101" s="44"/>
      <c r="M101" s="31"/>
      <c r="N101" s="32"/>
      <c r="O101" s="32"/>
      <c r="P101" s="31" t="s">
        <v>197</v>
      </c>
      <c r="Q101" s="44" t="s">
        <v>194</v>
      </c>
      <c r="R101" s="44">
        <v>0.1</v>
      </c>
      <c r="S101" s="28" t="s">
        <v>197</v>
      </c>
    </row>
    <row r="102" spans="1:19">
      <c r="A102" s="116"/>
      <c r="B102" s="45"/>
      <c r="C102" s="45"/>
      <c r="D102" s="28"/>
      <c r="E102" s="45"/>
      <c r="F102" s="45"/>
      <c r="G102" s="28"/>
      <c r="H102" s="45"/>
      <c r="I102" s="45"/>
      <c r="J102" s="28" t="s">
        <v>197</v>
      </c>
      <c r="K102" s="45"/>
      <c r="L102" s="45"/>
      <c r="M102" s="31"/>
      <c r="N102" s="32"/>
      <c r="O102" s="32"/>
      <c r="P102" s="31" t="s">
        <v>197</v>
      </c>
      <c r="Q102" s="45"/>
      <c r="R102" s="45"/>
      <c r="S102" s="28" t="s">
        <v>197</v>
      </c>
    </row>
    <row r="103" spans="1:19" ht="33">
      <c r="A103" s="116" t="s">
        <v>140</v>
      </c>
      <c r="B103" s="44" t="s">
        <v>14</v>
      </c>
      <c r="C103" s="45"/>
      <c r="D103" s="28"/>
      <c r="E103" s="44" t="s">
        <v>432</v>
      </c>
      <c r="F103" s="45"/>
      <c r="G103" s="28"/>
      <c r="H103" s="44" t="s">
        <v>30</v>
      </c>
      <c r="I103" s="45"/>
      <c r="J103" s="28" t="s">
        <v>197</v>
      </c>
      <c r="K103" s="46" t="s">
        <v>141</v>
      </c>
      <c r="L103" s="47"/>
      <c r="M103" s="31"/>
      <c r="N103" s="32" t="s">
        <v>29</v>
      </c>
      <c r="O103" s="32"/>
      <c r="P103" s="28"/>
      <c r="Q103" s="44" t="s">
        <v>147</v>
      </c>
      <c r="R103" s="45"/>
      <c r="S103" s="28" t="s">
        <v>197</v>
      </c>
    </row>
    <row r="104" spans="1:19">
      <c r="A104" s="116">
        <v>44882</v>
      </c>
      <c r="B104" s="44" t="s">
        <v>70</v>
      </c>
      <c r="C104" s="44">
        <v>7</v>
      </c>
      <c r="D104" s="28" t="s">
        <v>65</v>
      </c>
      <c r="E104" s="44" t="s">
        <v>381</v>
      </c>
      <c r="F104" s="44">
        <v>7</v>
      </c>
      <c r="G104" s="28" t="s">
        <v>65</v>
      </c>
      <c r="H104" s="44" t="s">
        <v>101</v>
      </c>
      <c r="I104" s="49">
        <v>6</v>
      </c>
      <c r="J104" s="28" t="s">
        <v>65</v>
      </c>
      <c r="K104" s="44" t="s">
        <v>89</v>
      </c>
      <c r="L104" s="46">
        <v>4</v>
      </c>
      <c r="M104" s="31"/>
      <c r="N104" s="30" t="s">
        <v>69</v>
      </c>
      <c r="O104" s="30">
        <v>7</v>
      </c>
      <c r="P104" s="31" t="s">
        <v>65</v>
      </c>
      <c r="Q104" s="44" t="s">
        <v>145</v>
      </c>
      <c r="R104" s="44">
        <v>5</v>
      </c>
      <c r="S104" s="28" t="s">
        <v>65</v>
      </c>
    </row>
    <row r="105" spans="1:19">
      <c r="A105" s="116"/>
      <c r="B105" s="44" t="s">
        <v>83</v>
      </c>
      <c r="C105" s="44">
        <v>3</v>
      </c>
      <c r="D105" s="28" t="s">
        <v>65</v>
      </c>
      <c r="E105" s="44" t="s">
        <v>382</v>
      </c>
      <c r="F105" s="44">
        <v>1.5</v>
      </c>
      <c r="G105" s="28" t="s">
        <v>65</v>
      </c>
      <c r="H105" s="44" t="s">
        <v>80</v>
      </c>
      <c r="I105" s="44">
        <v>0.5</v>
      </c>
      <c r="J105" s="28" t="s">
        <v>65</v>
      </c>
      <c r="K105" s="46" t="s">
        <v>93</v>
      </c>
      <c r="L105" s="46">
        <v>0.6</v>
      </c>
      <c r="M105" s="31"/>
      <c r="N105" s="32" t="s">
        <v>79</v>
      </c>
      <c r="O105" s="32">
        <v>0.05</v>
      </c>
      <c r="P105" s="31" t="s">
        <v>65</v>
      </c>
      <c r="Q105" s="44" t="s">
        <v>94</v>
      </c>
      <c r="R105" s="44">
        <v>1</v>
      </c>
      <c r="S105" s="28" t="s">
        <v>65</v>
      </c>
    </row>
    <row r="106" spans="1:19">
      <c r="A106" s="116"/>
      <c r="B106" s="44"/>
      <c r="C106" s="44"/>
      <c r="D106" s="28"/>
      <c r="E106" s="44" t="s">
        <v>80</v>
      </c>
      <c r="F106" s="44">
        <v>0.5</v>
      </c>
      <c r="G106" s="28" t="s">
        <v>65</v>
      </c>
      <c r="H106" s="44" t="s">
        <v>79</v>
      </c>
      <c r="I106" s="44">
        <v>0.05</v>
      </c>
      <c r="J106" s="28" t="s">
        <v>65</v>
      </c>
      <c r="K106" s="44" t="s">
        <v>80</v>
      </c>
      <c r="L106" s="44">
        <v>0.5</v>
      </c>
      <c r="M106" s="31"/>
      <c r="N106" s="32"/>
      <c r="O106" s="32"/>
      <c r="P106" s="31" t="s">
        <v>197</v>
      </c>
      <c r="Q106" s="44"/>
      <c r="R106" s="44"/>
      <c r="S106" s="28" t="s">
        <v>65</v>
      </c>
    </row>
    <row r="107" spans="1:19">
      <c r="A107" s="116"/>
      <c r="B107" s="44"/>
      <c r="C107" s="44"/>
      <c r="D107" s="28"/>
      <c r="E107" s="44"/>
      <c r="F107" s="44"/>
      <c r="G107" s="28"/>
      <c r="H107" s="44"/>
      <c r="I107" s="44"/>
      <c r="J107" s="28" t="s">
        <v>65</v>
      </c>
      <c r="K107" s="44" t="s">
        <v>79</v>
      </c>
      <c r="L107" s="44">
        <v>0.05</v>
      </c>
      <c r="M107" s="31"/>
      <c r="N107" s="32"/>
      <c r="O107" s="32"/>
      <c r="P107" s="31" t="s">
        <v>197</v>
      </c>
      <c r="Q107" s="44"/>
      <c r="R107" s="44"/>
      <c r="S107" s="28" t="s">
        <v>65</v>
      </c>
    </row>
    <row r="108" spans="1:19">
      <c r="A108" s="116"/>
      <c r="B108" s="45"/>
      <c r="C108" s="45"/>
      <c r="D108" s="28"/>
      <c r="E108" s="45"/>
      <c r="F108" s="45"/>
      <c r="G108" s="28"/>
      <c r="H108" s="45"/>
      <c r="I108" s="45"/>
      <c r="J108" s="28" t="s">
        <v>197</v>
      </c>
      <c r="K108" s="45"/>
      <c r="L108" s="45"/>
      <c r="M108" s="31"/>
      <c r="N108" s="32"/>
      <c r="O108" s="32"/>
      <c r="P108" s="31" t="s">
        <v>197</v>
      </c>
      <c r="Q108" s="45"/>
      <c r="R108" s="45"/>
      <c r="S108" s="28" t="s">
        <v>197</v>
      </c>
    </row>
    <row r="109" spans="1:19" ht="33">
      <c r="A109" s="116" t="s">
        <v>142</v>
      </c>
      <c r="B109" s="44" t="s">
        <v>20</v>
      </c>
      <c r="C109" s="45"/>
      <c r="D109" s="28"/>
      <c r="E109" s="44" t="s">
        <v>434</v>
      </c>
      <c r="F109" s="45"/>
      <c r="G109" s="28"/>
      <c r="H109" s="44" t="s">
        <v>143</v>
      </c>
      <c r="I109" s="45"/>
      <c r="J109" s="28" t="s">
        <v>197</v>
      </c>
      <c r="K109" s="46" t="s">
        <v>290</v>
      </c>
      <c r="L109" s="47"/>
      <c r="M109" s="31"/>
      <c r="N109" s="32" t="s">
        <v>29</v>
      </c>
      <c r="O109" s="32"/>
      <c r="P109" s="28"/>
      <c r="Q109" s="44" t="s">
        <v>338</v>
      </c>
      <c r="R109" s="45"/>
      <c r="S109" s="28" t="s">
        <v>197</v>
      </c>
    </row>
    <row r="110" spans="1:19">
      <c r="A110" s="116">
        <v>44883</v>
      </c>
      <c r="B110" s="44" t="s">
        <v>70</v>
      </c>
      <c r="C110" s="44">
        <v>10</v>
      </c>
      <c r="D110" s="28" t="s">
        <v>65</v>
      </c>
      <c r="E110" s="44" t="s">
        <v>124</v>
      </c>
      <c r="F110" s="44">
        <v>6</v>
      </c>
      <c r="G110" s="28" t="s">
        <v>65</v>
      </c>
      <c r="H110" s="44" t="s">
        <v>125</v>
      </c>
      <c r="I110" s="44">
        <v>1</v>
      </c>
      <c r="J110" s="28" t="s">
        <v>65</v>
      </c>
      <c r="K110" s="44" t="s">
        <v>383</v>
      </c>
      <c r="L110" s="46">
        <v>8</v>
      </c>
      <c r="M110" s="31"/>
      <c r="N110" s="30" t="s">
        <v>69</v>
      </c>
      <c r="O110" s="30">
        <v>7</v>
      </c>
      <c r="P110" s="31" t="s">
        <v>65</v>
      </c>
      <c r="Q110" s="44" t="s">
        <v>90</v>
      </c>
      <c r="R110" s="44">
        <v>0.1</v>
      </c>
      <c r="S110" s="28" t="s">
        <v>65</v>
      </c>
    </row>
    <row r="111" spans="1:19">
      <c r="A111" s="116"/>
      <c r="B111" s="44" t="s">
        <v>121</v>
      </c>
      <c r="C111" s="44">
        <v>0.4</v>
      </c>
      <c r="D111" s="28" t="s">
        <v>65</v>
      </c>
      <c r="E111" s="44" t="s">
        <v>122</v>
      </c>
      <c r="F111" s="44">
        <v>2</v>
      </c>
      <c r="G111" s="28" t="s">
        <v>65</v>
      </c>
      <c r="H111" s="44" t="s">
        <v>111</v>
      </c>
      <c r="I111" s="44">
        <v>5.5</v>
      </c>
      <c r="J111" s="28" t="s">
        <v>65</v>
      </c>
      <c r="K111" s="46" t="s">
        <v>384</v>
      </c>
      <c r="L111" s="46"/>
      <c r="M111" s="31"/>
      <c r="N111" s="32" t="s">
        <v>79</v>
      </c>
      <c r="O111" s="32">
        <v>0.05</v>
      </c>
      <c r="P111" s="31" t="s">
        <v>65</v>
      </c>
      <c r="Q111" s="44" t="s">
        <v>77</v>
      </c>
      <c r="R111" s="44">
        <v>0.6</v>
      </c>
      <c r="S111" s="28" t="s">
        <v>65</v>
      </c>
    </row>
    <row r="112" spans="1:19">
      <c r="A112" s="116"/>
      <c r="B112" s="44"/>
      <c r="C112" s="44"/>
      <c r="D112" s="28"/>
      <c r="E112" s="44"/>
      <c r="F112" s="44"/>
      <c r="G112" s="28" t="s">
        <v>197</v>
      </c>
      <c r="H112" s="44" t="s">
        <v>79</v>
      </c>
      <c r="I112" s="44">
        <v>0.05</v>
      </c>
      <c r="J112" s="28" t="s">
        <v>65</v>
      </c>
      <c r="K112" s="46"/>
      <c r="L112" s="46"/>
      <c r="M112" s="31"/>
      <c r="N112" s="32"/>
      <c r="O112" s="32"/>
      <c r="P112" s="31" t="s">
        <v>197</v>
      </c>
      <c r="Q112" s="44" t="s">
        <v>79</v>
      </c>
      <c r="R112" s="44">
        <v>0.05</v>
      </c>
      <c r="S112" s="28" t="s">
        <v>197</v>
      </c>
    </row>
    <row r="113" spans="1:19">
      <c r="A113" s="116"/>
      <c r="B113" s="44"/>
      <c r="C113" s="44"/>
      <c r="D113" s="28"/>
      <c r="E113" s="44"/>
      <c r="F113" s="44"/>
      <c r="G113" s="28"/>
      <c r="H113" s="44"/>
      <c r="I113" s="44"/>
      <c r="J113" s="28" t="s">
        <v>197</v>
      </c>
      <c r="K113" s="44"/>
      <c r="L113" s="44"/>
      <c r="M113" s="31"/>
      <c r="N113" s="32"/>
      <c r="O113" s="32"/>
      <c r="P113" s="31" t="s">
        <v>197</v>
      </c>
      <c r="Q113" s="44"/>
      <c r="R113" s="44"/>
      <c r="S113" s="28" t="s">
        <v>197</v>
      </c>
    </row>
    <row r="114" spans="1:19">
      <c r="A114" s="116"/>
      <c r="B114" s="45"/>
      <c r="C114" s="45"/>
      <c r="D114" s="28"/>
      <c r="E114" s="45"/>
      <c r="F114" s="45"/>
      <c r="G114" s="28"/>
      <c r="H114" s="45"/>
      <c r="I114" s="45"/>
      <c r="J114" s="28" t="s">
        <v>197</v>
      </c>
      <c r="K114" s="44"/>
      <c r="L114" s="44"/>
      <c r="M114" s="31"/>
      <c r="N114" s="32"/>
      <c r="O114" s="32"/>
      <c r="P114" s="31" t="s">
        <v>197</v>
      </c>
      <c r="Q114" s="45"/>
      <c r="R114" s="45"/>
      <c r="S114" s="28" t="s">
        <v>197</v>
      </c>
    </row>
    <row r="115" spans="1:19" ht="33">
      <c r="A115" s="116" t="s">
        <v>144</v>
      </c>
      <c r="B115" s="44" t="s">
        <v>13</v>
      </c>
      <c r="C115" s="45"/>
      <c r="D115" s="28"/>
      <c r="E115" s="44" t="s">
        <v>437</v>
      </c>
      <c r="F115" s="45"/>
      <c r="G115" s="28"/>
      <c r="H115" s="44" t="s">
        <v>164</v>
      </c>
      <c r="I115" s="45"/>
      <c r="J115" s="28" t="s">
        <v>197</v>
      </c>
      <c r="K115" s="46" t="s">
        <v>295</v>
      </c>
      <c r="L115" s="47"/>
      <c r="M115" s="31"/>
      <c r="N115" s="32" t="s">
        <v>29</v>
      </c>
      <c r="O115" s="32"/>
      <c r="P115" s="28"/>
      <c r="Q115" s="44" t="s">
        <v>23</v>
      </c>
      <c r="R115" s="45"/>
      <c r="S115" s="28" t="s">
        <v>197</v>
      </c>
    </row>
    <row r="116" spans="1:19">
      <c r="A116" s="116">
        <v>44886</v>
      </c>
      <c r="B116" s="44" t="s">
        <v>70</v>
      </c>
      <c r="C116" s="44">
        <v>10</v>
      </c>
      <c r="D116" s="28" t="s">
        <v>65</v>
      </c>
      <c r="E116" s="44" t="s">
        <v>160</v>
      </c>
      <c r="F116" s="44">
        <v>6</v>
      </c>
      <c r="G116" s="28" t="s">
        <v>65</v>
      </c>
      <c r="H116" s="44" t="s">
        <v>124</v>
      </c>
      <c r="I116" s="44">
        <v>1.5</v>
      </c>
      <c r="J116" s="28" t="s">
        <v>65</v>
      </c>
      <c r="K116" s="44" t="s">
        <v>96</v>
      </c>
      <c r="L116" s="46">
        <v>1.5</v>
      </c>
      <c r="M116" s="31"/>
      <c r="N116" s="30" t="s">
        <v>69</v>
      </c>
      <c r="O116" s="30">
        <v>7</v>
      </c>
      <c r="P116" s="31" t="s">
        <v>65</v>
      </c>
      <c r="Q116" s="44" t="s">
        <v>102</v>
      </c>
      <c r="R116" s="44">
        <v>0.15</v>
      </c>
      <c r="S116" s="28" t="s">
        <v>65</v>
      </c>
    </row>
    <row r="117" spans="1:19">
      <c r="A117" s="116"/>
      <c r="B117" s="44"/>
      <c r="C117" s="44"/>
      <c r="D117" s="28"/>
      <c r="E117" s="44" t="s">
        <v>122</v>
      </c>
      <c r="F117" s="44">
        <v>2</v>
      </c>
      <c r="G117" s="28" t="s">
        <v>65</v>
      </c>
      <c r="H117" s="44" t="s">
        <v>109</v>
      </c>
      <c r="I117" s="44">
        <v>4</v>
      </c>
      <c r="J117" s="28" t="s">
        <v>65</v>
      </c>
      <c r="K117" s="46" t="s">
        <v>29</v>
      </c>
      <c r="L117" s="46">
        <v>1</v>
      </c>
      <c r="M117" s="31"/>
      <c r="N117" s="32" t="s">
        <v>79</v>
      </c>
      <c r="O117" s="32">
        <v>0.05</v>
      </c>
      <c r="P117" s="31" t="s">
        <v>65</v>
      </c>
      <c r="Q117" s="44" t="s">
        <v>104</v>
      </c>
      <c r="R117" s="44">
        <v>1</v>
      </c>
      <c r="S117" s="28" t="s">
        <v>65</v>
      </c>
    </row>
    <row r="118" spans="1:19">
      <c r="A118" s="116"/>
      <c r="B118" s="44"/>
      <c r="C118" s="44"/>
      <c r="D118" s="28"/>
      <c r="E118" s="44" t="s">
        <v>80</v>
      </c>
      <c r="F118" s="44">
        <v>0.5</v>
      </c>
      <c r="G118" s="28" t="s">
        <v>65</v>
      </c>
      <c r="H118" s="44" t="s">
        <v>79</v>
      </c>
      <c r="I118" s="44">
        <v>0.05</v>
      </c>
      <c r="J118" s="28" t="s">
        <v>65</v>
      </c>
      <c r="K118" s="46" t="s">
        <v>95</v>
      </c>
      <c r="L118" s="46">
        <v>0.01</v>
      </c>
      <c r="M118" s="31"/>
      <c r="N118" s="32"/>
      <c r="O118" s="32"/>
      <c r="P118" s="31" t="s">
        <v>197</v>
      </c>
      <c r="Q118" s="44" t="s">
        <v>79</v>
      </c>
      <c r="R118" s="44">
        <v>0.05</v>
      </c>
      <c r="S118" s="28" t="s">
        <v>65</v>
      </c>
    </row>
    <row r="119" spans="1:19">
      <c r="A119" s="116"/>
      <c r="B119" s="44"/>
      <c r="C119" s="44"/>
      <c r="D119" s="28"/>
      <c r="E119" s="44" t="s">
        <v>79</v>
      </c>
      <c r="F119" s="44">
        <v>0.05</v>
      </c>
      <c r="G119" s="28"/>
      <c r="H119" s="44" t="s">
        <v>80</v>
      </c>
      <c r="I119" s="44">
        <v>0.5</v>
      </c>
      <c r="J119" s="28" t="s">
        <v>65</v>
      </c>
      <c r="K119" s="44" t="s">
        <v>128</v>
      </c>
      <c r="L119" s="44">
        <v>1</v>
      </c>
      <c r="M119" s="31"/>
      <c r="N119" s="32"/>
      <c r="O119" s="32"/>
      <c r="P119" s="31" t="s">
        <v>197</v>
      </c>
      <c r="Q119" s="44"/>
      <c r="R119" s="44"/>
      <c r="S119" s="28" t="s">
        <v>197</v>
      </c>
    </row>
    <row r="120" spans="1:19">
      <c r="A120" s="116"/>
      <c r="B120" s="45"/>
      <c r="C120" s="45"/>
      <c r="D120" s="28"/>
      <c r="E120" s="45"/>
      <c r="F120" s="45"/>
      <c r="G120" s="28"/>
      <c r="H120" s="45"/>
      <c r="I120" s="45"/>
      <c r="J120" s="28" t="s">
        <v>197</v>
      </c>
      <c r="K120" s="44"/>
      <c r="L120" s="44"/>
      <c r="M120" s="31"/>
      <c r="N120" s="32"/>
      <c r="O120" s="32"/>
      <c r="P120" s="31" t="s">
        <v>197</v>
      </c>
      <c r="Q120" s="45"/>
      <c r="R120" s="45"/>
      <c r="S120" s="28" t="s">
        <v>197</v>
      </c>
    </row>
    <row r="121" spans="1:19" ht="33">
      <c r="A121" s="116" t="s">
        <v>165</v>
      </c>
      <c r="B121" s="44" t="s">
        <v>14</v>
      </c>
      <c r="C121" s="45"/>
      <c r="D121" s="28"/>
      <c r="E121" s="44" t="s">
        <v>52</v>
      </c>
      <c r="F121" s="45"/>
      <c r="G121" s="28"/>
      <c r="H121" s="44" t="s">
        <v>229</v>
      </c>
      <c r="I121" s="45"/>
      <c r="J121" s="28" t="s">
        <v>197</v>
      </c>
      <c r="K121" s="46" t="s">
        <v>298</v>
      </c>
      <c r="L121" s="47"/>
      <c r="M121" s="31"/>
      <c r="N121" s="32" t="s">
        <v>29</v>
      </c>
      <c r="O121" s="32"/>
      <c r="P121" s="28"/>
      <c r="Q121" s="44" t="s">
        <v>334</v>
      </c>
      <c r="R121" s="45"/>
      <c r="S121" s="28" t="s">
        <v>197</v>
      </c>
    </row>
    <row r="122" spans="1:19">
      <c r="A122" s="116">
        <v>44887</v>
      </c>
      <c r="B122" s="44" t="s">
        <v>70</v>
      </c>
      <c r="C122" s="44">
        <v>7</v>
      </c>
      <c r="D122" s="28" t="s">
        <v>65</v>
      </c>
      <c r="E122" s="44" t="s">
        <v>112</v>
      </c>
      <c r="F122" s="44">
        <v>6</v>
      </c>
      <c r="G122" s="28" t="s">
        <v>65</v>
      </c>
      <c r="H122" s="44" t="s">
        <v>115</v>
      </c>
      <c r="I122" s="44">
        <v>4.5</v>
      </c>
      <c r="J122" s="28" t="s">
        <v>65</v>
      </c>
      <c r="K122" s="44" t="s">
        <v>77</v>
      </c>
      <c r="L122" s="46">
        <v>2.75</v>
      </c>
      <c r="M122" s="31"/>
      <c r="N122" s="30" t="s">
        <v>69</v>
      </c>
      <c r="O122" s="30">
        <v>7</v>
      </c>
      <c r="P122" s="31" t="s">
        <v>65</v>
      </c>
      <c r="Q122" s="44" t="s">
        <v>97</v>
      </c>
      <c r="R122" s="44">
        <v>3.5</v>
      </c>
      <c r="S122" s="28" t="s">
        <v>65</v>
      </c>
    </row>
    <row r="123" spans="1:19">
      <c r="A123" s="116"/>
      <c r="B123" s="44" t="s">
        <v>83</v>
      </c>
      <c r="C123" s="44">
        <v>3</v>
      </c>
      <c r="D123" s="28" t="s">
        <v>65</v>
      </c>
      <c r="E123" s="44" t="s">
        <v>84</v>
      </c>
      <c r="F123" s="44">
        <v>2</v>
      </c>
      <c r="G123" s="28" t="s">
        <v>65</v>
      </c>
      <c r="H123" s="49"/>
      <c r="I123" s="49"/>
      <c r="J123" s="28" t="s">
        <v>197</v>
      </c>
      <c r="K123" s="46" t="s">
        <v>474</v>
      </c>
      <c r="L123" s="46">
        <v>5</v>
      </c>
      <c r="M123" s="31"/>
      <c r="N123" s="32" t="s">
        <v>79</v>
      </c>
      <c r="O123" s="32">
        <v>0.05</v>
      </c>
      <c r="P123" s="31" t="s">
        <v>65</v>
      </c>
      <c r="Q123" s="44"/>
      <c r="R123" s="44"/>
      <c r="S123" s="28" t="s">
        <v>65</v>
      </c>
    </row>
    <row r="124" spans="1:19">
      <c r="A124" s="116"/>
      <c r="B124" s="44"/>
      <c r="C124" s="44"/>
      <c r="D124" s="28"/>
      <c r="E124" s="44" t="s">
        <v>80</v>
      </c>
      <c r="F124" s="44">
        <v>0.5</v>
      </c>
      <c r="G124" s="28" t="s">
        <v>65</v>
      </c>
      <c r="H124" s="49"/>
      <c r="I124" s="49"/>
      <c r="J124" s="28" t="s">
        <v>197</v>
      </c>
      <c r="K124" s="53"/>
      <c r="L124" s="46"/>
      <c r="M124" s="31"/>
      <c r="N124" s="32"/>
      <c r="O124" s="32"/>
      <c r="P124" s="31" t="s">
        <v>197</v>
      </c>
      <c r="Q124" s="44" t="s">
        <v>79</v>
      </c>
      <c r="R124" s="44">
        <v>0.05</v>
      </c>
      <c r="S124" s="28" t="s">
        <v>65</v>
      </c>
    </row>
    <row r="125" spans="1:19">
      <c r="A125" s="116"/>
      <c r="B125" s="44"/>
      <c r="C125" s="44"/>
      <c r="D125" s="28"/>
      <c r="E125" s="44" t="s">
        <v>79</v>
      </c>
      <c r="F125" s="44">
        <v>1</v>
      </c>
      <c r="G125" s="28"/>
      <c r="H125" s="49" t="s">
        <v>79</v>
      </c>
      <c r="I125" s="49">
        <v>0.05</v>
      </c>
      <c r="J125" s="28" t="s">
        <v>65</v>
      </c>
      <c r="K125" s="44"/>
      <c r="L125" s="44"/>
      <c r="M125" s="31"/>
      <c r="N125" s="32"/>
      <c r="O125" s="32"/>
      <c r="P125" s="31" t="s">
        <v>197</v>
      </c>
      <c r="Q125" s="44" t="s">
        <v>192</v>
      </c>
      <c r="R125" s="44"/>
      <c r="S125" s="28" t="s">
        <v>197</v>
      </c>
    </row>
    <row r="126" spans="1:19">
      <c r="A126" s="116"/>
      <c r="B126" s="45"/>
      <c r="C126" s="45"/>
      <c r="D126" s="28"/>
      <c r="E126" s="45" t="s">
        <v>99</v>
      </c>
      <c r="F126" s="45"/>
      <c r="G126" s="28"/>
      <c r="H126" s="55"/>
      <c r="I126" s="55"/>
      <c r="J126" s="28" t="s">
        <v>197</v>
      </c>
      <c r="K126" s="45"/>
      <c r="L126" s="45"/>
      <c r="M126" s="31"/>
      <c r="N126" s="32"/>
      <c r="O126" s="32"/>
      <c r="P126" s="31" t="s">
        <v>197</v>
      </c>
      <c r="Q126" s="45"/>
      <c r="R126" s="45"/>
      <c r="S126" s="28" t="s">
        <v>197</v>
      </c>
    </row>
    <row r="127" spans="1:19" ht="33">
      <c r="A127" s="116" t="s">
        <v>166</v>
      </c>
      <c r="B127" s="49" t="s">
        <v>167</v>
      </c>
      <c r="C127" s="55"/>
      <c r="D127" s="28"/>
      <c r="E127" s="49" t="s">
        <v>163</v>
      </c>
      <c r="F127" s="55"/>
      <c r="G127" s="28"/>
      <c r="H127" s="49" t="s">
        <v>168</v>
      </c>
      <c r="I127" s="55"/>
      <c r="J127" s="28" t="s">
        <v>197</v>
      </c>
      <c r="K127" s="53" t="s">
        <v>169</v>
      </c>
      <c r="L127" s="56"/>
      <c r="M127" s="31" t="s">
        <v>197</v>
      </c>
      <c r="N127" s="32" t="s">
        <v>29</v>
      </c>
      <c r="O127" s="32"/>
      <c r="P127" s="28"/>
      <c r="Q127" s="49" t="s">
        <v>341</v>
      </c>
      <c r="R127" s="55"/>
      <c r="S127" s="28" t="s">
        <v>197</v>
      </c>
    </row>
    <row r="128" spans="1:19">
      <c r="A128" s="116">
        <v>44888</v>
      </c>
      <c r="B128" s="49" t="s">
        <v>70</v>
      </c>
      <c r="C128" s="49">
        <v>8</v>
      </c>
      <c r="D128" s="28" t="s">
        <v>65</v>
      </c>
      <c r="E128" s="49" t="s">
        <v>472</v>
      </c>
      <c r="F128" s="49">
        <v>5.5</v>
      </c>
      <c r="G128" s="28" t="s">
        <v>65</v>
      </c>
      <c r="H128" s="49" t="s">
        <v>128</v>
      </c>
      <c r="I128" s="49">
        <v>1</v>
      </c>
      <c r="J128" s="28" t="s">
        <v>65</v>
      </c>
      <c r="K128" s="49" t="s">
        <v>111</v>
      </c>
      <c r="L128" s="53">
        <v>4</v>
      </c>
      <c r="M128" s="31" t="s">
        <v>65</v>
      </c>
      <c r="N128" s="30" t="s">
        <v>69</v>
      </c>
      <c r="O128" s="30">
        <v>7</v>
      </c>
      <c r="P128" s="31" t="s">
        <v>65</v>
      </c>
      <c r="Q128" s="49" t="s">
        <v>93</v>
      </c>
      <c r="R128" s="49">
        <v>1</v>
      </c>
      <c r="S128" s="28" t="s">
        <v>65</v>
      </c>
    </row>
    <row r="129" spans="1:19">
      <c r="A129" s="116"/>
      <c r="B129" s="49" t="s">
        <v>191</v>
      </c>
      <c r="C129" s="49">
        <v>3</v>
      </c>
      <c r="D129" s="28" t="s">
        <v>65</v>
      </c>
      <c r="E129" s="49"/>
      <c r="F129" s="49"/>
      <c r="G129" s="28" t="s">
        <v>197</v>
      </c>
      <c r="H129" s="49" t="s">
        <v>78</v>
      </c>
      <c r="I129" s="49">
        <v>0.1</v>
      </c>
      <c r="J129" s="28" t="s">
        <v>65</v>
      </c>
      <c r="K129" s="53" t="s">
        <v>103</v>
      </c>
      <c r="L129" s="53"/>
      <c r="M129" s="31" t="s">
        <v>197</v>
      </c>
      <c r="N129" s="32" t="s">
        <v>79</v>
      </c>
      <c r="O129" s="32">
        <v>0.05</v>
      </c>
      <c r="P129" s="31" t="s">
        <v>65</v>
      </c>
      <c r="Q129" s="49" t="s">
        <v>29</v>
      </c>
      <c r="R129" s="49">
        <v>2</v>
      </c>
      <c r="S129" s="28" t="s">
        <v>197</v>
      </c>
    </row>
    <row r="130" spans="1:19">
      <c r="A130" s="116"/>
      <c r="B130" s="49"/>
      <c r="C130" s="49"/>
      <c r="D130" s="28"/>
      <c r="E130" s="49"/>
      <c r="F130" s="49"/>
      <c r="G130" s="28" t="s">
        <v>197</v>
      </c>
      <c r="H130" s="49" t="s">
        <v>386</v>
      </c>
      <c r="I130" s="49">
        <v>2</v>
      </c>
      <c r="J130" s="28" t="s">
        <v>65</v>
      </c>
      <c r="K130" s="53"/>
      <c r="L130" s="53"/>
      <c r="M130" s="31"/>
      <c r="N130" s="32"/>
      <c r="O130" s="32"/>
      <c r="P130" s="31" t="s">
        <v>197</v>
      </c>
      <c r="Q130" s="49"/>
      <c r="R130" s="49"/>
      <c r="S130" s="28" t="s">
        <v>65</v>
      </c>
    </row>
    <row r="131" spans="1:19">
      <c r="A131" s="116"/>
      <c r="B131" s="49"/>
      <c r="C131" s="49"/>
      <c r="D131" s="28"/>
      <c r="E131" s="49"/>
      <c r="F131" s="49"/>
      <c r="G131" s="28"/>
      <c r="H131" s="49"/>
      <c r="I131" s="49"/>
      <c r="J131" s="28" t="s">
        <v>197</v>
      </c>
      <c r="K131" s="44"/>
      <c r="L131" s="44"/>
      <c r="M131" s="31"/>
      <c r="N131" s="32"/>
      <c r="O131" s="32"/>
      <c r="P131" s="31" t="s">
        <v>197</v>
      </c>
      <c r="Q131" s="49" t="s">
        <v>79</v>
      </c>
      <c r="R131" s="49">
        <v>0.05</v>
      </c>
      <c r="S131" s="28" t="s">
        <v>197</v>
      </c>
    </row>
    <row r="132" spans="1:19">
      <c r="A132" s="116"/>
      <c r="B132" s="55"/>
      <c r="C132" s="55"/>
      <c r="D132" s="28"/>
      <c r="E132" s="55"/>
      <c r="F132" s="55"/>
      <c r="G132" s="28"/>
      <c r="H132" s="44" t="s">
        <v>79</v>
      </c>
      <c r="I132" s="44">
        <v>0.05</v>
      </c>
      <c r="J132" s="28" t="s">
        <v>65</v>
      </c>
      <c r="K132" s="55"/>
      <c r="L132" s="55"/>
      <c r="M132" s="31"/>
      <c r="N132" s="32"/>
      <c r="O132" s="32"/>
      <c r="P132" s="31" t="s">
        <v>197</v>
      </c>
      <c r="Q132" s="55"/>
      <c r="R132" s="55"/>
      <c r="S132" s="28" t="s">
        <v>197</v>
      </c>
    </row>
    <row r="133" spans="1:19" ht="33">
      <c r="A133" s="116" t="s">
        <v>171</v>
      </c>
      <c r="B133" s="44" t="s">
        <v>14</v>
      </c>
      <c r="C133" s="45"/>
      <c r="D133" s="28"/>
      <c r="E133" s="44" t="s">
        <v>444</v>
      </c>
      <c r="F133" s="45"/>
      <c r="G133" s="28"/>
      <c r="H133" s="44" t="s">
        <v>305</v>
      </c>
      <c r="I133" s="45"/>
      <c r="J133" s="28" t="s">
        <v>197</v>
      </c>
      <c r="K133" s="46" t="s">
        <v>260</v>
      </c>
      <c r="L133" s="47"/>
      <c r="M133" s="31"/>
      <c r="N133" s="32" t="s">
        <v>29</v>
      </c>
      <c r="O133" s="32"/>
      <c r="P133" s="28"/>
      <c r="Q133" s="44" t="s">
        <v>343</v>
      </c>
      <c r="R133" s="45"/>
      <c r="S133" s="28" t="s">
        <v>197</v>
      </c>
    </row>
    <row r="134" spans="1:19">
      <c r="A134" s="116">
        <v>44889</v>
      </c>
      <c r="B134" s="44" t="s">
        <v>70</v>
      </c>
      <c r="C134" s="44">
        <v>7</v>
      </c>
      <c r="D134" s="28" t="s">
        <v>65</v>
      </c>
      <c r="E134" s="44" t="s">
        <v>129</v>
      </c>
      <c r="F134" s="44">
        <v>6</v>
      </c>
      <c r="G134" s="28" t="s">
        <v>65</v>
      </c>
      <c r="H134" s="44" t="s">
        <v>240</v>
      </c>
      <c r="I134" s="44">
        <v>3</v>
      </c>
      <c r="J134" s="28" t="s">
        <v>65</v>
      </c>
      <c r="K134" s="44" t="s">
        <v>124</v>
      </c>
      <c r="L134" s="46">
        <v>1.2</v>
      </c>
      <c r="M134" s="31"/>
      <c r="N134" s="30" t="s">
        <v>69</v>
      </c>
      <c r="O134" s="30">
        <v>7</v>
      </c>
      <c r="P134" s="31" t="s">
        <v>65</v>
      </c>
      <c r="Q134" s="44" t="s">
        <v>388</v>
      </c>
      <c r="R134" s="44">
        <v>1.2</v>
      </c>
      <c r="S134" s="28" t="s">
        <v>65</v>
      </c>
    </row>
    <row r="135" spans="1:19">
      <c r="A135" s="116"/>
      <c r="B135" s="44" t="s">
        <v>83</v>
      </c>
      <c r="C135" s="44">
        <v>3</v>
      </c>
      <c r="D135" s="28" t="s">
        <v>65</v>
      </c>
      <c r="E135" s="44" t="s">
        <v>389</v>
      </c>
      <c r="F135" s="44">
        <v>1</v>
      </c>
      <c r="G135" s="28" t="s">
        <v>65</v>
      </c>
      <c r="H135" s="44" t="s">
        <v>127</v>
      </c>
      <c r="I135" s="44"/>
      <c r="J135" s="28" t="s">
        <v>197</v>
      </c>
      <c r="K135" s="46" t="s">
        <v>82</v>
      </c>
      <c r="L135" s="46">
        <v>5.5</v>
      </c>
      <c r="M135" s="31"/>
      <c r="N135" s="32" t="s">
        <v>79</v>
      </c>
      <c r="O135" s="32">
        <v>0.05</v>
      </c>
      <c r="P135" s="31" t="s">
        <v>65</v>
      </c>
      <c r="Q135" s="44" t="s">
        <v>94</v>
      </c>
      <c r="R135" s="44">
        <v>0.5</v>
      </c>
      <c r="S135" s="28" t="s">
        <v>65</v>
      </c>
    </row>
    <row r="136" spans="1:19">
      <c r="A136" s="116"/>
      <c r="B136" s="44"/>
      <c r="C136" s="44"/>
      <c r="D136" s="28"/>
      <c r="E136" s="44" t="s">
        <v>79</v>
      </c>
      <c r="F136" s="44">
        <v>0.05</v>
      </c>
      <c r="G136" s="28" t="s">
        <v>65</v>
      </c>
      <c r="H136" s="44"/>
      <c r="I136" s="44"/>
      <c r="J136" s="28" t="s">
        <v>197</v>
      </c>
      <c r="K136" s="46" t="s">
        <v>80</v>
      </c>
      <c r="L136" s="46">
        <v>0.5</v>
      </c>
      <c r="M136" s="31"/>
      <c r="N136" s="32"/>
      <c r="O136" s="32"/>
      <c r="P136" s="31" t="s">
        <v>197</v>
      </c>
      <c r="Q136" s="44" t="s">
        <v>390</v>
      </c>
      <c r="R136" s="44">
        <v>0.5</v>
      </c>
      <c r="S136" s="28" t="s">
        <v>197</v>
      </c>
    </row>
    <row r="137" spans="1:19">
      <c r="A137" s="116"/>
      <c r="B137" s="44"/>
      <c r="C137" s="44"/>
      <c r="D137" s="28"/>
      <c r="E137" s="44"/>
      <c r="F137" s="44"/>
      <c r="G137" s="28"/>
      <c r="H137" s="44"/>
      <c r="I137" s="44"/>
      <c r="J137" s="28" t="s">
        <v>197</v>
      </c>
      <c r="K137" s="44" t="s">
        <v>79</v>
      </c>
      <c r="L137" s="44">
        <v>0.05</v>
      </c>
      <c r="M137" s="31"/>
      <c r="N137" s="32"/>
      <c r="O137" s="32"/>
      <c r="P137" s="31" t="s">
        <v>197</v>
      </c>
      <c r="Q137" s="44"/>
      <c r="R137" s="44"/>
      <c r="S137" s="28" t="s">
        <v>65</v>
      </c>
    </row>
    <row r="138" spans="1:19">
      <c r="A138" s="116"/>
      <c r="B138" s="45"/>
      <c r="C138" s="45"/>
      <c r="D138" s="28"/>
      <c r="E138" s="45"/>
      <c r="F138" s="45"/>
      <c r="G138" s="28"/>
      <c r="H138" s="45"/>
      <c r="I138" s="45"/>
      <c r="J138" s="28" t="s">
        <v>197</v>
      </c>
      <c r="K138" s="45"/>
      <c r="L138" s="45"/>
      <c r="M138" s="31"/>
      <c r="N138" s="32"/>
      <c r="O138" s="32"/>
      <c r="P138" s="31" t="s">
        <v>197</v>
      </c>
      <c r="Q138" s="45"/>
      <c r="R138" s="45"/>
      <c r="S138" s="28" t="s">
        <v>197</v>
      </c>
    </row>
    <row r="139" spans="1:19" ht="33">
      <c r="A139" s="116" t="s">
        <v>173</v>
      </c>
      <c r="B139" s="44" t="s">
        <v>174</v>
      </c>
      <c r="C139" s="45"/>
      <c r="D139" s="28"/>
      <c r="E139" s="44" t="s">
        <v>159</v>
      </c>
      <c r="F139" s="45"/>
      <c r="G139" s="28"/>
      <c r="H139" s="44" t="s">
        <v>172</v>
      </c>
      <c r="I139" s="45"/>
      <c r="J139" s="28"/>
      <c r="K139" s="46" t="s">
        <v>310</v>
      </c>
      <c r="L139" s="47"/>
      <c r="M139" s="31"/>
      <c r="N139" s="32" t="s">
        <v>29</v>
      </c>
      <c r="O139" s="32"/>
      <c r="P139" s="28"/>
      <c r="Q139" s="93" t="s">
        <v>185</v>
      </c>
      <c r="R139" s="94"/>
      <c r="S139" s="28" t="s">
        <v>197</v>
      </c>
    </row>
    <row r="140" spans="1:19">
      <c r="A140" s="116">
        <v>44890</v>
      </c>
      <c r="B140" s="44" t="s">
        <v>70</v>
      </c>
      <c r="C140" s="44">
        <v>10</v>
      </c>
      <c r="D140" s="28" t="s">
        <v>65</v>
      </c>
      <c r="E140" s="44" t="s">
        <v>159</v>
      </c>
      <c r="F140" s="44">
        <v>6</v>
      </c>
      <c r="G140" s="28" t="s">
        <v>65</v>
      </c>
      <c r="H140" s="44" t="s">
        <v>89</v>
      </c>
      <c r="I140" s="44">
        <v>4</v>
      </c>
      <c r="J140" s="28"/>
      <c r="K140" s="44" t="s">
        <v>124</v>
      </c>
      <c r="L140" s="46">
        <v>0.3</v>
      </c>
      <c r="M140" s="31"/>
      <c r="N140" s="30" t="s">
        <v>69</v>
      </c>
      <c r="O140" s="30">
        <v>7</v>
      </c>
      <c r="P140" s="31" t="s">
        <v>65</v>
      </c>
      <c r="Q140" s="49" t="s">
        <v>119</v>
      </c>
      <c r="R140" s="44">
        <v>0.01</v>
      </c>
      <c r="S140" s="28" t="s">
        <v>65</v>
      </c>
    </row>
    <row r="141" spans="1:19" ht="33">
      <c r="A141" s="116"/>
      <c r="B141" s="44" t="s">
        <v>193</v>
      </c>
      <c r="C141" s="44">
        <v>0.4</v>
      </c>
      <c r="D141" s="28" t="s">
        <v>65</v>
      </c>
      <c r="E141" s="44"/>
      <c r="F141" s="44"/>
      <c r="G141" s="28" t="s">
        <v>197</v>
      </c>
      <c r="H141" s="44" t="s">
        <v>86</v>
      </c>
      <c r="I141" s="44">
        <v>2</v>
      </c>
      <c r="J141" s="28"/>
      <c r="K141" s="46" t="s">
        <v>375</v>
      </c>
      <c r="L141" s="46">
        <v>6</v>
      </c>
      <c r="M141" s="31"/>
      <c r="N141" s="32" t="s">
        <v>79</v>
      </c>
      <c r="O141" s="32">
        <v>0.05</v>
      </c>
      <c r="P141" s="31" t="s">
        <v>65</v>
      </c>
      <c r="Q141" s="49" t="s">
        <v>120</v>
      </c>
      <c r="R141" s="44">
        <v>0.3</v>
      </c>
      <c r="S141" s="28" t="s">
        <v>65</v>
      </c>
    </row>
    <row r="142" spans="1:19">
      <c r="A142" s="116"/>
      <c r="B142" s="44"/>
      <c r="C142" s="44"/>
      <c r="D142" s="28"/>
      <c r="E142" s="44"/>
      <c r="F142" s="44"/>
      <c r="G142" s="28" t="s">
        <v>197</v>
      </c>
      <c r="H142" s="44"/>
      <c r="I142" s="44"/>
      <c r="J142" s="28"/>
      <c r="K142" s="46" t="s">
        <v>78</v>
      </c>
      <c r="L142" s="46">
        <v>0.01</v>
      </c>
      <c r="M142" s="31"/>
      <c r="N142" s="32"/>
      <c r="O142" s="32"/>
      <c r="P142" s="31" t="s">
        <v>197</v>
      </c>
      <c r="Q142" s="49" t="s">
        <v>79</v>
      </c>
      <c r="R142" s="44">
        <v>0.05</v>
      </c>
      <c r="S142" s="28" t="s">
        <v>65</v>
      </c>
    </row>
    <row r="143" spans="1:19">
      <c r="A143" s="116"/>
      <c r="B143" s="44"/>
      <c r="C143" s="44"/>
      <c r="D143" s="28"/>
      <c r="E143" s="44"/>
      <c r="F143" s="44"/>
      <c r="G143" s="28"/>
      <c r="H143" s="44" t="s">
        <v>79</v>
      </c>
      <c r="I143" s="44">
        <v>0.05</v>
      </c>
      <c r="J143" s="28"/>
      <c r="K143" s="44" t="s">
        <v>80</v>
      </c>
      <c r="L143" s="44"/>
      <c r="M143" s="31"/>
      <c r="N143" s="32"/>
      <c r="O143" s="32"/>
      <c r="P143" s="31" t="s">
        <v>197</v>
      </c>
      <c r="Q143" s="44"/>
      <c r="R143" s="44"/>
      <c r="S143" s="28" t="s">
        <v>197</v>
      </c>
    </row>
    <row r="144" spans="1:19">
      <c r="A144" s="117"/>
      <c r="B144" s="45"/>
      <c r="C144" s="45"/>
      <c r="D144" s="28"/>
      <c r="E144" s="45"/>
      <c r="F144" s="45"/>
      <c r="G144" s="28"/>
      <c r="H144" s="44"/>
      <c r="I144" s="44"/>
      <c r="J144" s="28" t="s">
        <v>197</v>
      </c>
      <c r="K144" s="45" t="s">
        <v>79</v>
      </c>
      <c r="L144" s="45"/>
      <c r="M144" s="31"/>
      <c r="N144" s="32"/>
      <c r="O144" s="32"/>
      <c r="P144" s="31" t="s">
        <v>197</v>
      </c>
      <c r="Q144" s="45"/>
      <c r="R144" s="45"/>
      <c r="S144" s="28" t="s">
        <v>197</v>
      </c>
    </row>
    <row r="145" spans="1:19" ht="33">
      <c r="A145" s="118" t="s">
        <v>175</v>
      </c>
      <c r="B145" s="44" t="s">
        <v>13</v>
      </c>
      <c r="C145" s="45"/>
      <c r="D145" s="28"/>
      <c r="E145" s="44" t="s">
        <v>200</v>
      </c>
      <c r="F145" s="45"/>
      <c r="G145" s="28"/>
      <c r="H145" s="49" t="s">
        <v>132</v>
      </c>
      <c r="I145" s="45"/>
      <c r="J145" s="28" t="s">
        <v>197</v>
      </c>
      <c r="K145" s="46" t="s">
        <v>178</v>
      </c>
      <c r="L145" s="47"/>
      <c r="M145" s="31"/>
      <c r="N145" s="32" t="s">
        <v>29</v>
      </c>
      <c r="O145" s="32"/>
      <c r="P145" s="28"/>
      <c r="Q145" s="49" t="s">
        <v>158</v>
      </c>
      <c r="R145" s="45"/>
      <c r="S145" s="28" t="s">
        <v>197</v>
      </c>
    </row>
    <row r="146" spans="1:19">
      <c r="A146" s="116">
        <v>44893</v>
      </c>
      <c r="B146" s="44" t="s">
        <v>70</v>
      </c>
      <c r="C146" s="44">
        <v>10</v>
      </c>
      <c r="D146" s="28" t="s">
        <v>65</v>
      </c>
      <c r="E146" s="44" t="s">
        <v>106</v>
      </c>
      <c r="F146" s="44">
        <v>6.5</v>
      </c>
      <c r="G146" s="28" t="s">
        <v>65</v>
      </c>
      <c r="H146" s="48" t="s">
        <v>109</v>
      </c>
      <c r="I146" s="48">
        <v>5</v>
      </c>
      <c r="J146" s="28" t="s">
        <v>65</v>
      </c>
      <c r="K146" s="49" t="s">
        <v>89</v>
      </c>
      <c r="L146" s="46">
        <v>6</v>
      </c>
      <c r="M146" s="31"/>
      <c r="N146" s="30" t="s">
        <v>69</v>
      </c>
      <c r="O146" s="30">
        <v>7</v>
      </c>
      <c r="P146" s="31" t="s">
        <v>65</v>
      </c>
      <c r="Q146" s="49" t="s">
        <v>74</v>
      </c>
      <c r="R146" s="44">
        <v>4</v>
      </c>
      <c r="S146" s="28" t="s">
        <v>65</v>
      </c>
    </row>
    <row r="147" spans="1:19">
      <c r="A147" s="119"/>
      <c r="B147" s="44"/>
      <c r="C147" s="44"/>
      <c r="D147" s="28"/>
      <c r="E147" s="44" t="s">
        <v>84</v>
      </c>
      <c r="F147" s="44">
        <v>2.5</v>
      </c>
      <c r="G147" s="28" t="s">
        <v>65</v>
      </c>
      <c r="H147" s="49" t="s">
        <v>159</v>
      </c>
      <c r="I147" s="44">
        <v>0.2</v>
      </c>
      <c r="J147" s="28" t="s">
        <v>65</v>
      </c>
      <c r="K147" s="46" t="s">
        <v>103</v>
      </c>
      <c r="L147" s="46"/>
      <c r="M147" s="31"/>
      <c r="N147" s="32" t="s">
        <v>79</v>
      </c>
      <c r="O147" s="32">
        <v>0.05</v>
      </c>
      <c r="P147" s="31" t="s">
        <v>65</v>
      </c>
      <c r="Q147" s="44"/>
      <c r="R147" s="44"/>
      <c r="S147" s="28" t="s">
        <v>65</v>
      </c>
    </row>
    <row r="148" spans="1:19">
      <c r="A148" s="119"/>
      <c r="B148" s="44"/>
      <c r="C148" s="44"/>
      <c r="D148" s="28"/>
      <c r="E148" s="44" t="s">
        <v>99</v>
      </c>
      <c r="F148" s="44"/>
      <c r="G148" s="28" t="s">
        <v>197</v>
      </c>
      <c r="H148" s="44" t="s">
        <v>79</v>
      </c>
      <c r="I148" s="44">
        <v>0.05</v>
      </c>
      <c r="J148" s="28" t="s">
        <v>65</v>
      </c>
      <c r="K148" s="44"/>
      <c r="L148" s="44"/>
      <c r="M148" s="31"/>
      <c r="N148" s="32"/>
      <c r="O148" s="32"/>
      <c r="P148" s="31" t="s">
        <v>197</v>
      </c>
      <c r="Q148" s="44" t="s">
        <v>79</v>
      </c>
      <c r="R148" s="44">
        <v>0.05</v>
      </c>
      <c r="S148" s="28" t="s">
        <v>65</v>
      </c>
    </row>
    <row r="149" spans="1:19">
      <c r="A149" s="119"/>
      <c r="B149" s="44"/>
      <c r="C149" s="44"/>
      <c r="D149" s="28"/>
      <c r="E149" s="44"/>
      <c r="F149" s="44"/>
      <c r="G149" s="28"/>
      <c r="H149" s="44"/>
      <c r="I149" s="44"/>
      <c r="J149" s="28" t="s">
        <v>197</v>
      </c>
      <c r="K149" s="44"/>
      <c r="L149" s="44"/>
      <c r="M149" s="31"/>
      <c r="N149" s="32"/>
      <c r="O149" s="32"/>
      <c r="P149" s="31" t="s">
        <v>197</v>
      </c>
      <c r="Q149" s="44" t="s">
        <v>80</v>
      </c>
      <c r="R149" s="44"/>
      <c r="S149" s="28" t="s">
        <v>197</v>
      </c>
    </row>
    <row r="150" spans="1:19">
      <c r="A150" s="119"/>
      <c r="B150" s="45"/>
      <c r="C150" s="45"/>
      <c r="D150" s="28"/>
      <c r="E150" s="45"/>
      <c r="F150" s="45"/>
      <c r="G150" s="28"/>
      <c r="H150" s="45"/>
      <c r="I150" s="45"/>
      <c r="J150" s="28" t="s">
        <v>197</v>
      </c>
      <c r="K150" s="45"/>
      <c r="L150" s="45"/>
      <c r="M150" s="31"/>
      <c r="N150" s="32"/>
      <c r="O150" s="32"/>
      <c r="P150" s="31" t="s">
        <v>197</v>
      </c>
      <c r="Q150" s="45"/>
      <c r="R150" s="45"/>
      <c r="S150" s="28" t="s">
        <v>197</v>
      </c>
    </row>
    <row r="151" spans="1:19" ht="33">
      <c r="A151" s="119" t="s">
        <v>176</v>
      </c>
      <c r="B151" s="44" t="s">
        <v>14</v>
      </c>
      <c r="C151" s="45"/>
      <c r="D151" s="28"/>
      <c r="E151" s="44" t="s">
        <v>49</v>
      </c>
      <c r="F151" s="45"/>
      <c r="G151" s="28"/>
      <c r="H151" s="46" t="s">
        <v>316</v>
      </c>
      <c r="I151" s="47"/>
      <c r="J151" s="28" t="s">
        <v>197</v>
      </c>
      <c r="K151" s="44" t="s">
        <v>290</v>
      </c>
      <c r="L151" s="45"/>
      <c r="M151" s="31"/>
      <c r="N151" s="32" t="s">
        <v>29</v>
      </c>
      <c r="O151" s="32"/>
      <c r="P151" s="28"/>
      <c r="Q151" s="44" t="s">
        <v>347</v>
      </c>
      <c r="R151" s="45"/>
      <c r="S151" s="28" t="s">
        <v>197</v>
      </c>
    </row>
    <row r="152" spans="1:19">
      <c r="A152" s="116">
        <v>44894</v>
      </c>
      <c r="B152" s="44" t="s">
        <v>70</v>
      </c>
      <c r="C152" s="44">
        <v>7</v>
      </c>
      <c r="D152" s="28" t="s">
        <v>65</v>
      </c>
      <c r="E152" s="44" t="s">
        <v>124</v>
      </c>
      <c r="F152" s="44">
        <v>6</v>
      </c>
      <c r="G152" s="28" t="s">
        <v>65</v>
      </c>
      <c r="H152" s="44" t="s">
        <v>77</v>
      </c>
      <c r="I152" s="46">
        <v>3</v>
      </c>
      <c r="J152" s="28" t="s">
        <v>65</v>
      </c>
      <c r="K152" s="44" t="s">
        <v>383</v>
      </c>
      <c r="L152" s="44">
        <v>8</v>
      </c>
      <c r="M152" s="31"/>
      <c r="N152" s="30" t="s">
        <v>69</v>
      </c>
      <c r="O152" s="30">
        <v>7</v>
      </c>
      <c r="P152" s="31" t="s">
        <v>65</v>
      </c>
      <c r="Q152" s="44" t="s">
        <v>73</v>
      </c>
      <c r="R152" s="44">
        <v>0.05</v>
      </c>
      <c r="S152" s="28" t="s">
        <v>65</v>
      </c>
    </row>
    <row r="153" spans="1:19">
      <c r="A153" s="119"/>
      <c r="B153" s="44" t="s">
        <v>83</v>
      </c>
      <c r="C153" s="44">
        <v>3</v>
      </c>
      <c r="D153" s="28"/>
      <c r="E153" s="44" t="s">
        <v>103</v>
      </c>
      <c r="F153" s="44"/>
      <c r="G153" s="28" t="s">
        <v>197</v>
      </c>
      <c r="H153" s="46" t="s">
        <v>107</v>
      </c>
      <c r="I153" s="46">
        <v>4.5</v>
      </c>
      <c r="J153" s="28" t="s">
        <v>65</v>
      </c>
      <c r="K153" s="44" t="s">
        <v>384</v>
      </c>
      <c r="L153" s="44"/>
      <c r="M153" s="31"/>
      <c r="N153" s="32" t="s">
        <v>79</v>
      </c>
      <c r="O153" s="32">
        <v>0.05</v>
      </c>
      <c r="P153" s="31" t="s">
        <v>65</v>
      </c>
      <c r="Q153" s="44"/>
      <c r="R153" s="44"/>
      <c r="S153" s="28" t="s">
        <v>197</v>
      </c>
    </row>
    <row r="154" spans="1:19">
      <c r="A154" s="119"/>
      <c r="B154" s="44"/>
      <c r="C154" s="44"/>
      <c r="D154" s="28"/>
      <c r="E154" s="44"/>
      <c r="F154" s="44"/>
      <c r="G154" s="28"/>
      <c r="H154" s="44" t="s">
        <v>79</v>
      </c>
      <c r="I154" s="44">
        <v>0.05</v>
      </c>
      <c r="J154" s="28" t="s">
        <v>65</v>
      </c>
      <c r="K154" s="44"/>
      <c r="L154" s="44"/>
      <c r="M154" s="31"/>
      <c r="N154" s="32"/>
      <c r="O154" s="32"/>
      <c r="P154" s="31" t="s">
        <v>197</v>
      </c>
      <c r="Q154" s="44" t="s">
        <v>79</v>
      </c>
      <c r="R154" s="44">
        <v>0.05</v>
      </c>
      <c r="S154" s="28" t="s">
        <v>65</v>
      </c>
    </row>
    <row r="155" spans="1:19">
      <c r="A155" s="119"/>
      <c r="B155" s="44"/>
      <c r="C155" s="44"/>
      <c r="D155" s="28"/>
      <c r="E155" s="44"/>
      <c r="F155" s="44"/>
      <c r="G155" s="28"/>
      <c r="H155" s="44"/>
      <c r="I155" s="44"/>
      <c r="J155" s="28" t="s">
        <v>197</v>
      </c>
      <c r="K155" s="45"/>
      <c r="L155" s="45"/>
      <c r="M155" s="31"/>
      <c r="N155" s="32"/>
      <c r="O155" s="32"/>
      <c r="P155" s="31" t="s">
        <v>197</v>
      </c>
      <c r="Q155" s="44"/>
      <c r="R155" s="44"/>
      <c r="S155" s="28" t="s">
        <v>197</v>
      </c>
    </row>
    <row r="156" spans="1:19">
      <c r="A156" s="119"/>
      <c r="B156" s="45"/>
      <c r="C156" s="45"/>
      <c r="D156" s="28"/>
      <c r="E156" s="44"/>
      <c r="F156" s="44"/>
      <c r="G156" s="28"/>
      <c r="H156" s="45"/>
      <c r="I156" s="45"/>
      <c r="J156" s="28" t="s">
        <v>197</v>
      </c>
      <c r="K156" s="45"/>
      <c r="L156" s="45"/>
      <c r="M156" s="31"/>
      <c r="N156" s="32"/>
      <c r="O156" s="32"/>
      <c r="P156" s="31" t="s">
        <v>197</v>
      </c>
      <c r="Q156" s="45"/>
      <c r="R156" s="45"/>
      <c r="S156" s="28" t="s">
        <v>197</v>
      </c>
    </row>
    <row r="157" spans="1:19" ht="33">
      <c r="A157" s="119" t="s">
        <v>180</v>
      </c>
      <c r="B157" s="44" t="s">
        <v>181</v>
      </c>
      <c r="C157" s="45"/>
      <c r="D157" s="28"/>
      <c r="E157" s="44" t="s">
        <v>202</v>
      </c>
      <c r="F157" s="45"/>
      <c r="G157" s="28"/>
      <c r="H157" s="44" t="s">
        <v>182</v>
      </c>
      <c r="I157" s="45"/>
      <c r="J157" s="28" t="s">
        <v>197</v>
      </c>
      <c r="K157" s="46" t="s">
        <v>321</v>
      </c>
      <c r="L157" s="47"/>
      <c r="M157" s="31"/>
      <c r="N157" s="32" t="s">
        <v>29</v>
      </c>
      <c r="O157" s="32"/>
      <c r="P157" s="28"/>
      <c r="Q157" s="44" t="s">
        <v>187</v>
      </c>
      <c r="R157" s="45"/>
      <c r="S157" s="28" t="s">
        <v>197</v>
      </c>
    </row>
    <row r="158" spans="1:19">
      <c r="A158" s="116">
        <v>40877</v>
      </c>
      <c r="B158" s="44" t="s">
        <v>149</v>
      </c>
      <c r="C158" s="44">
        <v>5</v>
      </c>
      <c r="D158" s="28" t="s">
        <v>65</v>
      </c>
      <c r="E158" s="44" t="s">
        <v>160</v>
      </c>
      <c r="F158" s="44">
        <v>8.4</v>
      </c>
      <c r="G158" s="28" t="s">
        <v>65</v>
      </c>
      <c r="H158" s="44" t="s">
        <v>126</v>
      </c>
      <c r="I158" s="44">
        <v>3.5</v>
      </c>
      <c r="J158" s="28" t="s">
        <v>65</v>
      </c>
      <c r="K158" s="44" t="s">
        <v>321</v>
      </c>
      <c r="L158" s="46">
        <v>3</v>
      </c>
      <c r="M158" s="31"/>
      <c r="N158" s="30" t="s">
        <v>69</v>
      </c>
      <c r="O158" s="30">
        <v>7</v>
      </c>
      <c r="P158" s="31" t="s">
        <v>65</v>
      </c>
      <c r="Q158" s="44" t="s">
        <v>92</v>
      </c>
      <c r="R158" s="44">
        <v>1</v>
      </c>
      <c r="S158" s="28" t="s">
        <v>65</v>
      </c>
    </row>
    <row r="159" spans="1:19">
      <c r="A159" s="119"/>
      <c r="B159" s="44"/>
      <c r="C159" s="44"/>
      <c r="D159" s="28"/>
      <c r="E159" s="44" t="s">
        <v>127</v>
      </c>
      <c r="F159" s="44"/>
      <c r="G159" s="28" t="s">
        <v>197</v>
      </c>
      <c r="H159" s="44" t="s">
        <v>128</v>
      </c>
      <c r="I159" s="44">
        <v>1.4</v>
      </c>
      <c r="J159" s="28" t="s">
        <v>65</v>
      </c>
      <c r="K159" s="46"/>
      <c r="L159" s="46"/>
      <c r="M159" s="31"/>
      <c r="N159" s="32" t="s">
        <v>79</v>
      </c>
      <c r="O159" s="32">
        <v>0.05</v>
      </c>
      <c r="P159" s="31" t="s">
        <v>65</v>
      </c>
      <c r="Q159" s="44" t="s">
        <v>77</v>
      </c>
      <c r="R159" s="44">
        <v>1</v>
      </c>
      <c r="S159" s="28" t="s">
        <v>197</v>
      </c>
    </row>
    <row r="160" spans="1:19">
      <c r="A160" s="119"/>
      <c r="B160" s="44"/>
      <c r="C160" s="44"/>
      <c r="D160" s="28"/>
      <c r="E160" s="44"/>
      <c r="F160" s="44"/>
      <c r="G160" s="28"/>
      <c r="H160" s="44" t="s">
        <v>79</v>
      </c>
      <c r="I160" s="44">
        <v>0.05</v>
      </c>
      <c r="J160" s="28" t="s">
        <v>65</v>
      </c>
      <c r="K160" s="46"/>
      <c r="L160" s="46"/>
      <c r="M160" s="31"/>
      <c r="N160" s="32"/>
      <c r="O160" s="32"/>
      <c r="P160" s="31" t="s">
        <v>197</v>
      </c>
      <c r="Q160" s="44" t="s">
        <v>95</v>
      </c>
      <c r="R160" s="44">
        <v>0.01</v>
      </c>
      <c r="S160" s="28" t="s">
        <v>65</v>
      </c>
    </row>
    <row r="161" spans="1:19">
      <c r="A161" s="119"/>
      <c r="B161" s="44"/>
      <c r="C161" s="44"/>
      <c r="D161" s="28"/>
      <c r="E161" s="44"/>
      <c r="F161" s="44"/>
      <c r="G161" s="28"/>
      <c r="H161" s="44"/>
      <c r="I161" s="44"/>
      <c r="J161" s="28" t="s">
        <v>197</v>
      </c>
      <c r="K161" s="44"/>
      <c r="L161" s="44"/>
      <c r="M161" s="31"/>
      <c r="N161" s="32"/>
      <c r="O161" s="32"/>
      <c r="P161" s="31" t="s">
        <v>197</v>
      </c>
      <c r="Q161" s="44" t="s">
        <v>80</v>
      </c>
      <c r="R161" s="44">
        <v>0.3</v>
      </c>
      <c r="S161" s="28" t="s">
        <v>197</v>
      </c>
    </row>
    <row r="162" spans="1:19">
      <c r="A162" s="119"/>
      <c r="B162" s="45"/>
      <c r="C162" s="45"/>
      <c r="D162" s="28"/>
      <c r="E162" s="45"/>
      <c r="F162" s="45"/>
      <c r="G162" s="28"/>
      <c r="H162" s="45"/>
      <c r="I162" s="45"/>
      <c r="J162" s="28" t="s">
        <v>197</v>
      </c>
      <c r="K162" s="45"/>
      <c r="L162" s="45"/>
      <c r="M162" s="31"/>
      <c r="N162" s="32"/>
      <c r="O162" s="32"/>
      <c r="P162" s="31" t="s">
        <v>197</v>
      </c>
      <c r="Q162" s="45"/>
      <c r="R162" s="45"/>
      <c r="S162" s="28" t="s">
        <v>197</v>
      </c>
    </row>
  </sheetData>
  <mergeCells count="1">
    <mergeCell ref="A29:Z29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62"/>
  <sheetViews>
    <sheetView zoomScale="50" zoomScaleNormal="50" workbookViewId="0">
      <selection activeCell="V8" sqref="V8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36</v>
      </c>
      <c r="G1" s="4" t="s">
        <v>27</v>
      </c>
      <c r="H1" s="4" t="s">
        <v>46</v>
      </c>
      <c r="I1" s="4" t="s">
        <v>198</v>
      </c>
      <c r="L1" s="4" t="s">
        <v>212</v>
      </c>
    </row>
    <row r="2" spans="1:19">
      <c r="A2" s="6" t="s">
        <v>38</v>
      </c>
      <c r="B2" s="6" t="s">
        <v>39</v>
      </c>
      <c r="C2" s="6" t="s">
        <v>0</v>
      </c>
      <c r="D2" s="6" t="s">
        <v>40</v>
      </c>
      <c r="E2" s="6" t="s">
        <v>41</v>
      </c>
      <c r="F2" s="6" t="s">
        <v>42</v>
      </c>
      <c r="G2" s="6" t="s">
        <v>43</v>
      </c>
      <c r="H2" s="6" t="s">
        <v>44</v>
      </c>
      <c r="I2" s="6" t="s">
        <v>45</v>
      </c>
      <c r="J2" s="6" t="s">
        <v>3</v>
      </c>
      <c r="K2" s="6" t="s">
        <v>53</v>
      </c>
      <c r="L2" s="6" t="s">
        <v>54</v>
      </c>
      <c r="M2" s="7" t="s">
        <v>55</v>
      </c>
      <c r="N2" s="86" t="s">
        <v>8</v>
      </c>
      <c r="O2" s="86" t="s">
        <v>11</v>
      </c>
      <c r="P2" s="86" t="s">
        <v>7</v>
      </c>
      <c r="Q2" s="86" t="s">
        <v>12</v>
      </c>
      <c r="R2" s="86" t="s">
        <v>10</v>
      </c>
      <c r="S2" s="86" t="s">
        <v>9</v>
      </c>
    </row>
    <row r="3" spans="1:19">
      <c r="A3" s="8">
        <v>44866</v>
      </c>
      <c r="B3" s="9" t="s">
        <v>16</v>
      </c>
      <c r="C3" s="10" t="s">
        <v>213</v>
      </c>
      <c r="D3" s="10" t="s">
        <v>14</v>
      </c>
      <c r="E3" s="10" t="s">
        <v>28</v>
      </c>
      <c r="F3" s="10" t="s">
        <v>159</v>
      </c>
      <c r="G3" s="10" t="s">
        <v>392</v>
      </c>
      <c r="H3" s="10" t="s">
        <v>393</v>
      </c>
      <c r="I3" s="10" t="s">
        <v>394</v>
      </c>
      <c r="J3" s="66" t="s">
        <v>29</v>
      </c>
      <c r="K3" s="1" t="s">
        <v>56</v>
      </c>
      <c r="L3" s="2" t="s">
        <v>452</v>
      </c>
      <c r="M3" s="11">
        <v>5</v>
      </c>
      <c r="N3" s="101">
        <v>1.4</v>
      </c>
      <c r="O3" s="11">
        <v>2.5</v>
      </c>
      <c r="P3" s="11">
        <v>3.1</v>
      </c>
      <c r="Q3" s="11">
        <v>712</v>
      </c>
      <c r="R3" s="12">
        <v>0</v>
      </c>
      <c r="S3" s="12">
        <v>0</v>
      </c>
    </row>
    <row r="4" spans="1:19">
      <c r="A4" s="8">
        <v>44867</v>
      </c>
      <c r="B4" s="9" t="s">
        <v>17</v>
      </c>
      <c r="C4" s="10" t="s">
        <v>218</v>
      </c>
      <c r="D4" s="10" t="s">
        <v>219</v>
      </c>
      <c r="E4" s="10" t="s">
        <v>220</v>
      </c>
      <c r="F4" s="10" t="s">
        <v>49</v>
      </c>
      <c r="G4" s="10" t="s">
        <v>50</v>
      </c>
      <c r="H4" s="10" t="s">
        <v>221</v>
      </c>
      <c r="I4" s="10" t="s">
        <v>396</v>
      </c>
      <c r="J4" s="66" t="s">
        <v>29</v>
      </c>
      <c r="K4" s="1" t="s">
        <v>322</v>
      </c>
      <c r="L4" s="13" t="s">
        <v>323</v>
      </c>
      <c r="M4" s="11">
        <v>5.2</v>
      </c>
      <c r="N4" s="101">
        <v>1.6</v>
      </c>
      <c r="O4" s="11">
        <v>2.2000000000000002</v>
      </c>
      <c r="P4" s="11">
        <v>3.2</v>
      </c>
      <c r="Q4" s="11">
        <v>739</v>
      </c>
      <c r="R4" s="12">
        <v>0</v>
      </c>
      <c r="S4" s="12">
        <v>0</v>
      </c>
    </row>
    <row r="5" spans="1:19">
      <c r="A5" s="8">
        <v>44868</v>
      </c>
      <c r="B5" s="9" t="s">
        <v>18</v>
      </c>
      <c r="C5" s="10" t="s">
        <v>224</v>
      </c>
      <c r="D5" s="10" t="s">
        <v>14</v>
      </c>
      <c r="E5" s="10" t="s">
        <v>28</v>
      </c>
      <c r="F5" s="10" t="s">
        <v>205</v>
      </c>
      <c r="G5" s="10" t="s">
        <v>399</v>
      </c>
      <c r="H5" s="10" t="s">
        <v>227</v>
      </c>
      <c r="I5" s="10" t="s">
        <v>400</v>
      </c>
      <c r="J5" s="66" t="s">
        <v>29</v>
      </c>
      <c r="K5" s="1" t="s">
        <v>26</v>
      </c>
      <c r="L5" s="2" t="s">
        <v>324</v>
      </c>
      <c r="M5" s="11">
        <v>6</v>
      </c>
      <c r="N5" s="101">
        <v>1.8</v>
      </c>
      <c r="O5" s="11">
        <v>2</v>
      </c>
      <c r="P5" s="11">
        <v>3</v>
      </c>
      <c r="Q5" s="11">
        <v>840</v>
      </c>
      <c r="R5" s="1">
        <v>0</v>
      </c>
      <c r="S5" s="1">
        <v>0</v>
      </c>
    </row>
    <row r="6" spans="1:19">
      <c r="A6" s="8">
        <v>44869</v>
      </c>
      <c r="B6" s="9" t="s">
        <v>19</v>
      </c>
      <c r="C6" s="10" t="s">
        <v>231</v>
      </c>
      <c r="D6" s="10" t="s">
        <v>133</v>
      </c>
      <c r="E6" s="10" t="s">
        <v>134</v>
      </c>
      <c r="F6" s="10" t="s">
        <v>48</v>
      </c>
      <c r="G6" s="10" t="s">
        <v>402</v>
      </c>
      <c r="H6" s="10" t="s">
        <v>51</v>
      </c>
      <c r="I6" s="10" t="s">
        <v>403</v>
      </c>
      <c r="J6" s="66" t="s">
        <v>29</v>
      </c>
      <c r="K6" s="1" t="s">
        <v>22</v>
      </c>
      <c r="L6" s="13" t="s">
        <v>325</v>
      </c>
      <c r="M6" s="11">
        <v>5.2</v>
      </c>
      <c r="N6" s="101">
        <v>1.4</v>
      </c>
      <c r="O6" s="11">
        <v>2.2000000000000002</v>
      </c>
      <c r="P6" s="11">
        <v>3</v>
      </c>
      <c r="Q6" s="11">
        <v>725</v>
      </c>
      <c r="R6" s="1">
        <v>0</v>
      </c>
      <c r="S6" s="1">
        <v>0</v>
      </c>
    </row>
    <row r="7" spans="1:19">
      <c r="A7" s="14">
        <v>44872</v>
      </c>
      <c r="B7" s="15" t="s">
        <v>15</v>
      </c>
      <c r="C7" s="1" t="s">
        <v>237</v>
      </c>
      <c r="D7" s="1" t="s">
        <v>13</v>
      </c>
      <c r="E7" s="16" t="s">
        <v>70</v>
      </c>
      <c r="F7" s="17" t="s">
        <v>405</v>
      </c>
      <c r="G7" s="18" t="s">
        <v>406</v>
      </c>
      <c r="H7" s="16" t="s">
        <v>239</v>
      </c>
      <c r="I7" s="18" t="s">
        <v>240</v>
      </c>
      <c r="J7" s="100" t="s">
        <v>29</v>
      </c>
      <c r="K7" s="1" t="s">
        <v>326</v>
      </c>
      <c r="L7" s="2" t="s">
        <v>453</v>
      </c>
      <c r="M7" s="11">
        <v>5</v>
      </c>
      <c r="N7" s="101">
        <v>1.5</v>
      </c>
      <c r="O7" s="11">
        <v>2.2999999999999998</v>
      </c>
      <c r="P7" s="11">
        <v>3</v>
      </c>
      <c r="Q7" s="11">
        <v>720</v>
      </c>
      <c r="R7" s="1">
        <v>0</v>
      </c>
      <c r="S7" s="1">
        <v>0</v>
      </c>
    </row>
    <row r="8" spans="1:19">
      <c r="A8" s="14">
        <v>44873</v>
      </c>
      <c r="B8" s="15" t="s">
        <v>16</v>
      </c>
      <c r="C8" s="1" t="s">
        <v>243</v>
      </c>
      <c r="D8" s="2" t="s">
        <v>14</v>
      </c>
      <c r="E8" s="16" t="s">
        <v>244</v>
      </c>
      <c r="F8" s="17" t="s">
        <v>245</v>
      </c>
      <c r="G8" s="18" t="s">
        <v>409</v>
      </c>
      <c r="H8" s="16" t="s">
        <v>410</v>
      </c>
      <c r="I8" s="16" t="s">
        <v>411</v>
      </c>
      <c r="J8" s="100" t="s">
        <v>29</v>
      </c>
      <c r="K8" s="2" t="s">
        <v>24</v>
      </c>
      <c r="L8" s="2" t="s">
        <v>475</v>
      </c>
      <c r="M8" s="11">
        <v>5</v>
      </c>
      <c r="N8" s="101">
        <v>1.6</v>
      </c>
      <c r="O8" s="11">
        <v>2.1</v>
      </c>
      <c r="P8" s="11">
        <v>3.1</v>
      </c>
      <c r="Q8" s="11">
        <v>712</v>
      </c>
      <c r="R8" s="1">
        <v>0</v>
      </c>
      <c r="S8" s="1">
        <v>0</v>
      </c>
    </row>
    <row r="9" spans="1:19">
      <c r="A9" s="14">
        <v>44874</v>
      </c>
      <c r="B9" s="15" t="s">
        <v>17</v>
      </c>
      <c r="C9" s="1" t="s">
        <v>250</v>
      </c>
      <c r="D9" s="3" t="s">
        <v>251</v>
      </c>
      <c r="E9" s="17" t="s">
        <v>244</v>
      </c>
      <c r="F9" s="17" t="s">
        <v>159</v>
      </c>
      <c r="G9" s="19" t="s">
        <v>392</v>
      </c>
      <c r="H9" s="16" t="s">
        <v>252</v>
      </c>
      <c r="I9" s="16" t="s">
        <v>412</v>
      </c>
      <c r="J9" s="100" t="s">
        <v>29</v>
      </c>
      <c r="K9" s="1" t="s">
        <v>189</v>
      </c>
      <c r="L9" s="2" t="s">
        <v>454</v>
      </c>
      <c r="M9" s="11">
        <v>4</v>
      </c>
      <c r="N9" s="101">
        <v>1.8</v>
      </c>
      <c r="O9" s="11">
        <v>2.5</v>
      </c>
      <c r="P9" s="11">
        <v>2.9</v>
      </c>
      <c r="Q9" s="11">
        <v>663</v>
      </c>
      <c r="R9" s="1">
        <v>0</v>
      </c>
      <c r="S9" s="1">
        <v>0</v>
      </c>
    </row>
    <row r="10" spans="1:19">
      <c r="A10" s="14">
        <v>44875</v>
      </c>
      <c r="B10" s="15" t="s">
        <v>18</v>
      </c>
      <c r="C10" s="1" t="s">
        <v>255</v>
      </c>
      <c r="D10" s="2" t="s">
        <v>14</v>
      </c>
      <c r="E10" s="16" t="s">
        <v>244</v>
      </c>
      <c r="F10" s="17" t="s">
        <v>414</v>
      </c>
      <c r="G10" s="18" t="s">
        <v>415</v>
      </c>
      <c r="H10" s="16" t="s">
        <v>316</v>
      </c>
      <c r="I10" s="16" t="s">
        <v>416</v>
      </c>
      <c r="J10" s="100" t="s">
        <v>29</v>
      </c>
      <c r="K10" s="1" t="s">
        <v>34</v>
      </c>
      <c r="L10" s="2" t="s">
        <v>35</v>
      </c>
      <c r="M10" s="11">
        <v>6</v>
      </c>
      <c r="N10" s="101">
        <v>2.2000000000000002</v>
      </c>
      <c r="O10" s="11">
        <v>2.2000000000000002</v>
      </c>
      <c r="P10" s="11">
        <v>3</v>
      </c>
      <c r="Q10" s="11">
        <v>865</v>
      </c>
      <c r="R10" s="1">
        <v>0</v>
      </c>
      <c r="S10" s="1">
        <v>0</v>
      </c>
    </row>
    <row r="11" spans="1:19">
      <c r="A11" s="14">
        <v>44876</v>
      </c>
      <c r="B11" s="15" t="s">
        <v>19</v>
      </c>
      <c r="C11" s="1" t="s">
        <v>262</v>
      </c>
      <c r="D11" s="1" t="s">
        <v>33</v>
      </c>
      <c r="E11" s="16" t="s">
        <v>263</v>
      </c>
      <c r="F11" s="17" t="s">
        <v>418</v>
      </c>
      <c r="G11" s="18" t="s">
        <v>47</v>
      </c>
      <c r="H11" s="16" t="s">
        <v>264</v>
      </c>
      <c r="I11" s="18" t="s">
        <v>419</v>
      </c>
      <c r="J11" s="100" t="s">
        <v>29</v>
      </c>
      <c r="K11" s="1" t="s">
        <v>25</v>
      </c>
      <c r="L11" s="20" t="s">
        <v>455</v>
      </c>
      <c r="M11" s="11">
        <v>5</v>
      </c>
      <c r="N11" s="101">
        <v>1.7</v>
      </c>
      <c r="O11" s="11">
        <v>2</v>
      </c>
      <c r="P11" s="11">
        <v>2.8</v>
      </c>
      <c r="Q11" s="11">
        <v>693.5</v>
      </c>
      <c r="R11" s="1">
        <v>0</v>
      </c>
      <c r="S11" s="1">
        <v>0</v>
      </c>
    </row>
    <row r="12" spans="1:19">
      <c r="A12" s="14">
        <v>44879</v>
      </c>
      <c r="B12" s="15" t="s">
        <v>15</v>
      </c>
      <c r="C12" s="1" t="s">
        <v>268</v>
      </c>
      <c r="D12" s="2" t="s">
        <v>13</v>
      </c>
      <c r="E12" s="16" t="s">
        <v>70</v>
      </c>
      <c r="F12" s="17" t="s">
        <v>422</v>
      </c>
      <c r="G12" s="18" t="s">
        <v>423</v>
      </c>
      <c r="H12" s="16" t="s">
        <v>424</v>
      </c>
      <c r="I12" s="18" t="s">
        <v>425</v>
      </c>
      <c r="J12" s="100" t="s">
        <v>29</v>
      </c>
      <c r="K12" s="1" t="s">
        <v>332</v>
      </c>
      <c r="L12" s="2" t="s">
        <v>456</v>
      </c>
      <c r="M12" s="11">
        <v>5</v>
      </c>
      <c r="N12" s="101">
        <v>1.5</v>
      </c>
      <c r="O12" s="11">
        <v>2.5</v>
      </c>
      <c r="P12" s="11">
        <v>2.8</v>
      </c>
      <c r="Q12" s="11">
        <v>726</v>
      </c>
      <c r="R12" s="1">
        <v>0</v>
      </c>
      <c r="S12" s="1">
        <v>0</v>
      </c>
    </row>
    <row r="13" spans="1:19">
      <c r="A13" s="14">
        <v>44880</v>
      </c>
      <c r="B13" s="15" t="s">
        <v>16</v>
      </c>
      <c r="C13" s="1" t="s">
        <v>137</v>
      </c>
      <c r="D13" s="1" t="s">
        <v>14</v>
      </c>
      <c r="E13" s="16" t="s">
        <v>244</v>
      </c>
      <c r="F13" s="17" t="s">
        <v>155</v>
      </c>
      <c r="G13" s="18" t="s">
        <v>426</v>
      </c>
      <c r="H13" s="16" t="s">
        <v>60</v>
      </c>
      <c r="I13" s="16" t="s">
        <v>427</v>
      </c>
      <c r="J13" s="100" t="s">
        <v>29</v>
      </c>
      <c r="K13" s="1" t="s">
        <v>334</v>
      </c>
      <c r="L13" s="2" t="s">
        <v>457</v>
      </c>
      <c r="M13" s="11">
        <v>5</v>
      </c>
      <c r="N13" s="101">
        <v>1.9</v>
      </c>
      <c r="O13" s="11">
        <v>2</v>
      </c>
      <c r="P13" s="11">
        <v>2.8</v>
      </c>
      <c r="Q13" s="11">
        <v>698.5</v>
      </c>
      <c r="R13" s="1">
        <v>0</v>
      </c>
      <c r="S13" s="1">
        <v>0</v>
      </c>
    </row>
    <row r="14" spans="1:19" ht="39">
      <c r="A14" s="14">
        <v>44881</v>
      </c>
      <c r="B14" s="15" t="s">
        <v>17</v>
      </c>
      <c r="C14" s="1" t="s">
        <v>139</v>
      </c>
      <c r="D14" s="2" t="s">
        <v>276</v>
      </c>
      <c r="E14" s="16" t="s">
        <v>277</v>
      </c>
      <c r="F14" s="17" t="s">
        <v>163</v>
      </c>
      <c r="G14" s="19" t="s">
        <v>428</v>
      </c>
      <c r="H14" s="16" t="s">
        <v>429</v>
      </c>
      <c r="I14" s="16" t="s">
        <v>430</v>
      </c>
      <c r="J14" s="100" t="s">
        <v>29</v>
      </c>
      <c r="K14" s="1" t="s">
        <v>190</v>
      </c>
      <c r="L14" s="2" t="s">
        <v>458</v>
      </c>
      <c r="M14" s="11">
        <v>5</v>
      </c>
      <c r="N14" s="101">
        <v>1.7</v>
      </c>
      <c r="O14" s="11">
        <v>2.2000000000000002</v>
      </c>
      <c r="P14" s="11">
        <v>2.8</v>
      </c>
      <c r="Q14" s="11">
        <v>768.5</v>
      </c>
      <c r="R14" s="1">
        <v>0</v>
      </c>
      <c r="S14" s="1">
        <v>0</v>
      </c>
    </row>
    <row r="15" spans="1:19">
      <c r="A15" s="14">
        <v>44882</v>
      </c>
      <c r="B15" s="15" t="s">
        <v>18</v>
      </c>
      <c r="C15" s="2" t="s">
        <v>140</v>
      </c>
      <c r="D15" s="2" t="s">
        <v>14</v>
      </c>
      <c r="E15" s="16" t="s">
        <v>244</v>
      </c>
      <c r="F15" s="17" t="s">
        <v>432</v>
      </c>
      <c r="G15" s="19" t="s">
        <v>433</v>
      </c>
      <c r="H15" s="16" t="s">
        <v>30</v>
      </c>
      <c r="I15" s="18" t="s">
        <v>156</v>
      </c>
      <c r="J15" s="100" t="s">
        <v>29</v>
      </c>
      <c r="K15" s="3" t="s">
        <v>147</v>
      </c>
      <c r="L15" s="20" t="s">
        <v>146</v>
      </c>
      <c r="M15" s="11">
        <v>5.6</v>
      </c>
      <c r="N15" s="101">
        <v>1.6</v>
      </c>
      <c r="O15" s="11">
        <v>2.5</v>
      </c>
      <c r="P15" s="11">
        <v>2.8</v>
      </c>
      <c r="Q15" s="11">
        <v>773.5</v>
      </c>
      <c r="R15" s="1">
        <v>0</v>
      </c>
      <c r="S15" s="1">
        <v>0</v>
      </c>
    </row>
    <row r="16" spans="1:19">
      <c r="A16" s="14">
        <v>44883</v>
      </c>
      <c r="B16" s="15" t="s">
        <v>19</v>
      </c>
      <c r="C16" s="2" t="s">
        <v>142</v>
      </c>
      <c r="D16" s="2" t="s">
        <v>20</v>
      </c>
      <c r="E16" s="16" t="s">
        <v>286</v>
      </c>
      <c r="F16" s="17" t="s">
        <v>434</v>
      </c>
      <c r="G16" s="18" t="s">
        <v>157</v>
      </c>
      <c r="H16" s="16" t="s">
        <v>143</v>
      </c>
      <c r="I16" s="16" t="s">
        <v>435</v>
      </c>
      <c r="J16" s="100" t="s">
        <v>29</v>
      </c>
      <c r="K16" s="1" t="s">
        <v>338</v>
      </c>
      <c r="L16" s="13" t="s">
        <v>459</v>
      </c>
      <c r="M16" s="11">
        <v>5</v>
      </c>
      <c r="N16" s="101">
        <v>1.8</v>
      </c>
      <c r="O16" s="11">
        <v>3</v>
      </c>
      <c r="P16" s="11">
        <v>2.8</v>
      </c>
      <c r="Q16" s="11">
        <v>771</v>
      </c>
      <c r="R16" s="1">
        <v>0</v>
      </c>
      <c r="S16" s="1">
        <v>0</v>
      </c>
    </row>
    <row r="17" spans="1:23">
      <c r="A17" s="14">
        <v>44886</v>
      </c>
      <c r="B17" s="15" t="s">
        <v>15</v>
      </c>
      <c r="C17" s="2" t="s">
        <v>144</v>
      </c>
      <c r="D17" s="1" t="s">
        <v>13</v>
      </c>
      <c r="E17" s="16" t="s">
        <v>70</v>
      </c>
      <c r="F17" s="17" t="s">
        <v>437</v>
      </c>
      <c r="G17" s="18" t="s">
        <v>438</v>
      </c>
      <c r="H17" s="17" t="s">
        <v>164</v>
      </c>
      <c r="I17" s="16" t="s">
        <v>199</v>
      </c>
      <c r="J17" s="100" t="s">
        <v>29</v>
      </c>
      <c r="K17" s="1" t="s">
        <v>23</v>
      </c>
      <c r="L17" s="2" t="s">
        <v>460</v>
      </c>
      <c r="M17" s="11">
        <v>5</v>
      </c>
      <c r="N17" s="101">
        <v>1.7</v>
      </c>
      <c r="O17" s="11">
        <v>1.8</v>
      </c>
      <c r="P17" s="11">
        <v>2.9</v>
      </c>
      <c r="Q17" s="11">
        <v>683</v>
      </c>
      <c r="R17" s="1">
        <v>0</v>
      </c>
      <c r="S17" s="1">
        <v>0</v>
      </c>
    </row>
    <row r="18" spans="1:23" ht="39">
      <c r="A18" s="14">
        <v>44887</v>
      </c>
      <c r="B18" s="15" t="s">
        <v>16</v>
      </c>
      <c r="C18" s="2" t="s">
        <v>165</v>
      </c>
      <c r="D18" s="2" t="s">
        <v>14</v>
      </c>
      <c r="E18" s="16" t="s">
        <v>244</v>
      </c>
      <c r="F18" s="17" t="s">
        <v>52</v>
      </c>
      <c r="G18" s="18" t="s">
        <v>440</v>
      </c>
      <c r="H18" s="17" t="s">
        <v>229</v>
      </c>
      <c r="I18" s="16" t="s">
        <v>441</v>
      </c>
      <c r="J18" s="100" t="s">
        <v>29</v>
      </c>
      <c r="K18" s="3" t="s">
        <v>334</v>
      </c>
      <c r="L18" s="20" t="s">
        <v>457</v>
      </c>
      <c r="M18" s="11">
        <v>5.3</v>
      </c>
      <c r="N18" s="101">
        <v>2.1</v>
      </c>
      <c r="O18" s="11">
        <v>3</v>
      </c>
      <c r="P18" s="11">
        <v>2.8</v>
      </c>
      <c r="Q18" s="11">
        <v>801</v>
      </c>
      <c r="R18" s="1">
        <v>0</v>
      </c>
      <c r="S18" s="1">
        <v>0</v>
      </c>
    </row>
    <row r="19" spans="1:23">
      <c r="A19" s="14">
        <v>44888</v>
      </c>
      <c r="B19" s="15" t="s">
        <v>17</v>
      </c>
      <c r="C19" s="2" t="s">
        <v>166</v>
      </c>
      <c r="D19" s="2" t="s">
        <v>167</v>
      </c>
      <c r="E19" s="16" t="s">
        <v>300</v>
      </c>
      <c r="F19" s="17" t="s">
        <v>163</v>
      </c>
      <c r="G19" s="19" t="s">
        <v>428</v>
      </c>
      <c r="H19" s="16" t="s">
        <v>168</v>
      </c>
      <c r="I19" s="16" t="s">
        <v>443</v>
      </c>
      <c r="J19" s="100" t="s">
        <v>29</v>
      </c>
      <c r="K19" s="1" t="s">
        <v>341</v>
      </c>
      <c r="L19" s="2" t="s">
        <v>461</v>
      </c>
      <c r="M19" s="11">
        <v>6</v>
      </c>
      <c r="N19" s="101">
        <v>1.3</v>
      </c>
      <c r="O19" s="11">
        <v>2</v>
      </c>
      <c r="P19" s="11">
        <v>2.8</v>
      </c>
      <c r="Q19" s="11">
        <v>818.5</v>
      </c>
      <c r="R19" s="1">
        <v>0</v>
      </c>
      <c r="S19" s="1">
        <v>0</v>
      </c>
    </row>
    <row r="20" spans="1:23">
      <c r="A20" s="14">
        <v>44889</v>
      </c>
      <c r="B20" s="15" t="s">
        <v>18</v>
      </c>
      <c r="C20" s="2" t="s">
        <v>171</v>
      </c>
      <c r="D20" s="2" t="s">
        <v>14</v>
      </c>
      <c r="E20" s="16" t="s">
        <v>244</v>
      </c>
      <c r="F20" s="17" t="s">
        <v>444</v>
      </c>
      <c r="G20" s="18" t="s">
        <v>445</v>
      </c>
      <c r="H20" s="16" t="s">
        <v>305</v>
      </c>
      <c r="I20" s="18" t="s">
        <v>446</v>
      </c>
      <c r="J20" s="100" t="s">
        <v>29</v>
      </c>
      <c r="K20" s="1" t="s">
        <v>343</v>
      </c>
      <c r="L20" s="2" t="s">
        <v>462</v>
      </c>
      <c r="M20" s="11">
        <v>5.8</v>
      </c>
      <c r="N20" s="101">
        <v>1.7</v>
      </c>
      <c r="O20" s="11">
        <v>3</v>
      </c>
      <c r="P20" s="11">
        <v>2.8</v>
      </c>
      <c r="Q20" s="11">
        <v>828.5</v>
      </c>
      <c r="R20" s="1">
        <v>0</v>
      </c>
      <c r="S20" s="1">
        <v>0</v>
      </c>
    </row>
    <row r="21" spans="1:23">
      <c r="A21" s="21">
        <v>44890</v>
      </c>
      <c r="B21" s="1" t="s">
        <v>19</v>
      </c>
      <c r="C21" s="1" t="s">
        <v>173</v>
      </c>
      <c r="D21" s="1" t="s">
        <v>174</v>
      </c>
      <c r="E21" s="1" t="s">
        <v>308</v>
      </c>
      <c r="F21" s="1" t="s">
        <v>159</v>
      </c>
      <c r="G21" s="1" t="s">
        <v>392</v>
      </c>
      <c r="H21" s="1" t="s">
        <v>172</v>
      </c>
      <c r="I21" s="1" t="s">
        <v>447</v>
      </c>
      <c r="J21" s="100" t="s">
        <v>29</v>
      </c>
      <c r="K21" s="1" t="s">
        <v>185</v>
      </c>
      <c r="L21" s="1" t="s">
        <v>186</v>
      </c>
      <c r="M21" s="1">
        <v>5.2</v>
      </c>
      <c r="N21" s="100">
        <v>1.6</v>
      </c>
      <c r="O21" s="1">
        <v>2.2000000000000002</v>
      </c>
      <c r="P21" s="1">
        <v>2.9</v>
      </c>
      <c r="Q21" s="1">
        <v>725.5</v>
      </c>
      <c r="R21" s="1">
        <v>0</v>
      </c>
      <c r="S21" s="1">
        <v>0</v>
      </c>
    </row>
    <row r="22" spans="1:23">
      <c r="A22" s="21">
        <v>44893</v>
      </c>
      <c r="B22" s="1" t="s">
        <v>15</v>
      </c>
      <c r="C22" s="1" t="s">
        <v>175</v>
      </c>
      <c r="D22" s="1" t="s">
        <v>13</v>
      </c>
      <c r="E22" s="1" t="s">
        <v>70</v>
      </c>
      <c r="F22" s="1" t="s">
        <v>200</v>
      </c>
      <c r="G22" s="1" t="s">
        <v>449</v>
      </c>
      <c r="H22" s="1" t="s">
        <v>132</v>
      </c>
      <c r="I22" s="1" t="s">
        <v>201</v>
      </c>
      <c r="J22" s="100" t="s">
        <v>29</v>
      </c>
      <c r="K22" s="1" t="s">
        <v>158</v>
      </c>
      <c r="L22" s="1" t="s">
        <v>463</v>
      </c>
      <c r="M22" s="1">
        <v>5</v>
      </c>
      <c r="N22" s="1">
        <v>1.2</v>
      </c>
      <c r="O22" s="1">
        <v>2.5</v>
      </c>
      <c r="P22" s="1">
        <v>3</v>
      </c>
      <c r="Q22" s="1">
        <v>727.5</v>
      </c>
      <c r="R22" s="1">
        <v>0</v>
      </c>
      <c r="S22" s="1">
        <v>0</v>
      </c>
    </row>
    <row r="23" spans="1:23">
      <c r="A23" s="21">
        <v>44894</v>
      </c>
      <c r="B23" s="1" t="s">
        <v>16</v>
      </c>
      <c r="C23" s="1" t="s">
        <v>176</v>
      </c>
      <c r="D23" s="1" t="s">
        <v>14</v>
      </c>
      <c r="E23" s="1" t="s">
        <v>244</v>
      </c>
      <c r="F23" s="1" t="s">
        <v>49</v>
      </c>
      <c r="G23" s="1" t="s">
        <v>153</v>
      </c>
      <c r="H23" s="1" t="s">
        <v>316</v>
      </c>
      <c r="I23" s="1" t="s">
        <v>450</v>
      </c>
      <c r="J23" s="100" t="s">
        <v>29</v>
      </c>
      <c r="K23" s="1" t="s">
        <v>347</v>
      </c>
      <c r="L23" s="1" t="s">
        <v>464</v>
      </c>
      <c r="M23" s="1">
        <v>5</v>
      </c>
      <c r="N23" s="1">
        <v>1.2</v>
      </c>
      <c r="O23" s="1">
        <v>2.5</v>
      </c>
      <c r="P23" s="1">
        <v>3</v>
      </c>
      <c r="Q23" s="1">
        <v>727.5</v>
      </c>
      <c r="R23" s="1">
        <v>0</v>
      </c>
      <c r="S23" s="1">
        <v>0</v>
      </c>
    </row>
    <row r="24" spans="1:23">
      <c r="A24" s="21">
        <v>44895</v>
      </c>
      <c r="B24" s="1" t="s">
        <v>17</v>
      </c>
      <c r="C24" s="1" t="s">
        <v>180</v>
      </c>
      <c r="D24" s="1" t="s">
        <v>181</v>
      </c>
      <c r="E24" s="1" t="s">
        <v>149</v>
      </c>
      <c r="F24" s="1" t="s">
        <v>202</v>
      </c>
      <c r="G24" s="1" t="s">
        <v>203</v>
      </c>
      <c r="H24" s="1" t="s">
        <v>182</v>
      </c>
      <c r="I24" s="1" t="s">
        <v>204</v>
      </c>
      <c r="J24" s="100" t="s">
        <v>29</v>
      </c>
      <c r="K24" s="1" t="s">
        <v>187</v>
      </c>
      <c r="L24" s="1" t="s">
        <v>188</v>
      </c>
      <c r="M24" s="1">
        <v>5</v>
      </c>
      <c r="N24" s="1">
        <v>1.2</v>
      </c>
      <c r="O24" s="1">
        <v>2.5</v>
      </c>
      <c r="P24" s="1">
        <v>3</v>
      </c>
      <c r="Q24" s="1">
        <v>727.5</v>
      </c>
      <c r="R24" s="1">
        <v>0</v>
      </c>
      <c r="S24" s="1">
        <v>0</v>
      </c>
    </row>
    <row r="26" spans="1:23">
      <c r="A26" s="4" t="s">
        <v>206</v>
      </c>
    </row>
    <row r="27" spans="1:23">
      <c r="A27" s="83" t="s">
        <v>467</v>
      </c>
      <c r="B27" s="83"/>
      <c r="C27" s="83"/>
      <c r="D27" s="83"/>
      <c r="E27" s="83"/>
      <c r="F27" s="83"/>
    </row>
    <row r="28" spans="1:23">
      <c r="B28" s="23"/>
      <c r="C28" s="23"/>
      <c r="D28" s="23"/>
    </row>
    <row r="29" spans="1:23" ht="20.25" thickBot="1">
      <c r="A29" s="111" t="s">
        <v>61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3"/>
    </row>
    <row r="30" spans="1:23" ht="20.25" thickBot="1">
      <c r="A30" s="41" t="s">
        <v>62</v>
      </c>
      <c r="B30" s="24" t="s">
        <v>63</v>
      </c>
      <c r="C30" s="24" t="s">
        <v>64</v>
      </c>
      <c r="D30" s="25" t="s">
        <v>65</v>
      </c>
      <c r="E30" s="24" t="s">
        <v>66</v>
      </c>
      <c r="F30" s="24" t="s">
        <v>64</v>
      </c>
      <c r="G30" s="25" t="s">
        <v>65</v>
      </c>
      <c r="H30" s="24" t="s">
        <v>67</v>
      </c>
      <c r="I30" s="24" t="s">
        <v>64</v>
      </c>
      <c r="J30" s="25" t="s">
        <v>65</v>
      </c>
      <c r="K30" s="24" t="s">
        <v>69</v>
      </c>
      <c r="L30" s="24" t="s">
        <v>64</v>
      </c>
      <c r="M30" s="25" t="s">
        <v>65</v>
      </c>
      <c r="N30" s="24" t="s">
        <v>53</v>
      </c>
      <c r="O30" s="24" t="s">
        <v>64</v>
      </c>
      <c r="P30" s="25" t="s">
        <v>65</v>
      </c>
    </row>
    <row r="31" spans="1:23" ht="33">
      <c r="A31" s="116" t="s">
        <v>213</v>
      </c>
      <c r="B31" s="44" t="s">
        <v>14</v>
      </c>
      <c r="C31" s="45"/>
      <c r="D31" s="28"/>
      <c r="E31" s="44" t="s">
        <v>159</v>
      </c>
      <c r="F31" s="45"/>
      <c r="G31" s="28"/>
      <c r="H31" s="44" t="s">
        <v>393</v>
      </c>
      <c r="I31" s="45"/>
      <c r="J31" s="28"/>
      <c r="K31" s="37" t="s">
        <v>29</v>
      </c>
      <c r="L31" s="37"/>
      <c r="M31" s="36"/>
      <c r="N31" s="48" t="s">
        <v>56</v>
      </c>
      <c r="O31" s="45"/>
      <c r="P31" s="26"/>
    </row>
    <row r="32" spans="1:23">
      <c r="A32" s="116">
        <v>44866</v>
      </c>
      <c r="B32" s="44" t="s">
        <v>70</v>
      </c>
      <c r="C32" s="44">
        <v>7</v>
      </c>
      <c r="D32" s="28" t="s">
        <v>65</v>
      </c>
      <c r="E32" s="44" t="s">
        <v>159</v>
      </c>
      <c r="F32" s="44">
        <v>6</v>
      </c>
      <c r="G32" s="28" t="s">
        <v>65</v>
      </c>
      <c r="H32" s="49" t="s">
        <v>77</v>
      </c>
      <c r="I32" s="49">
        <v>1.7</v>
      </c>
      <c r="J32" s="28" t="s">
        <v>65</v>
      </c>
      <c r="K32" s="30" t="s">
        <v>69</v>
      </c>
      <c r="L32" s="30">
        <v>7</v>
      </c>
      <c r="M32" s="31" t="s">
        <v>65</v>
      </c>
      <c r="N32" s="44" t="s">
        <v>73</v>
      </c>
      <c r="O32" s="44">
        <v>0.1</v>
      </c>
      <c r="P32" s="28" t="s">
        <v>65</v>
      </c>
    </row>
    <row r="33" spans="1:16">
      <c r="A33" s="116"/>
      <c r="B33" s="44" t="s">
        <v>83</v>
      </c>
      <c r="C33" s="44">
        <v>3</v>
      </c>
      <c r="D33" s="28" t="s">
        <v>65</v>
      </c>
      <c r="E33" s="44"/>
      <c r="F33" s="44"/>
      <c r="G33" s="28" t="s">
        <v>197</v>
      </c>
      <c r="H33" s="44" t="s">
        <v>126</v>
      </c>
      <c r="I33" s="44">
        <v>7</v>
      </c>
      <c r="J33" s="28" t="s">
        <v>65</v>
      </c>
      <c r="K33" s="32" t="s">
        <v>79</v>
      </c>
      <c r="L33" s="32">
        <v>0.05</v>
      </c>
      <c r="M33" s="31" t="s">
        <v>65</v>
      </c>
      <c r="N33" s="44" t="s">
        <v>77</v>
      </c>
      <c r="O33" s="44">
        <v>0.6</v>
      </c>
      <c r="P33" s="28" t="s">
        <v>65</v>
      </c>
    </row>
    <row r="34" spans="1:16">
      <c r="A34" s="116"/>
      <c r="B34" s="44"/>
      <c r="C34" s="44"/>
      <c r="D34" s="28" t="s">
        <v>197</v>
      </c>
      <c r="E34" s="44"/>
      <c r="F34" s="44"/>
      <c r="G34" s="28" t="s">
        <v>197</v>
      </c>
      <c r="H34" s="44" t="s">
        <v>78</v>
      </c>
      <c r="I34" s="44">
        <v>0.01</v>
      </c>
      <c r="J34" s="28" t="s">
        <v>65</v>
      </c>
      <c r="K34" s="32"/>
      <c r="L34" s="32"/>
      <c r="M34" s="31" t="s">
        <v>197</v>
      </c>
      <c r="N34" s="44" t="s">
        <v>79</v>
      </c>
      <c r="O34" s="44">
        <v>0.05</v>
      </c>
      <c r="P34" s="28" t="s">
        <v>65</v>
      </c>
    </row>
    <row r="35" spans="1:16">
      <c r="A35" s="116"/>
      <c r="B35" s="44"/>
      <c r="C35" s="44"/>
      <c r="D35" s="28" t="s">
        <v>197</v>
      </c>
      <c r="E35" s="44"/>
      <c r="F35" s="44"/>
      <c r="G35" s="28" t="s">
        <v>197</v>
      </c>
      <c r="H35" s="44" t="s">
        <v>80</v>
      </c>
      <c r="I35" s="44">
        <v>0.5</v>
      </c>
      <c r="J35" s="28" t="s">
        <v>65</v>
      </c>
      <c r="K35" s="32"/>
      <c r="L35" s="32"/>
      <c r="M35" s="31" t="s">
        <v>197</v>
      </c>
      <c r="N35" s="44"/>
      <c r="O35" s="44"/>
      <c r="P35" s="28" t="s">
        <v>197</v>
      </c>
    </row>
    <row r="36" spans="1:16" ht="20.25" thickBot="1">
      <c r="A36" s="116"/>
      <c r="B36" s="45"/>
      <c r="C36" s="45"/>
      <c r="D36" s="28" t="s">
        <v>197</v>
      </c>
      <c r="E36" s="45"/>
      <c r="F36" s="45"/>
      <c r="G36" s="28" t="s">
        <v>197</v>
      </c>
      <c r="H36" s="45" t="s">
        <v>79</v>
      </c>
      <c r="I36" s="45">
        <v>0.05</v>
      </c>
      <c r="J36" s="28" t="s">
        <v>65</v>
      </c>
      <c r="K36" s="34"/>
      <c r="L36" s="34"/>
      <c r="M36" s="35" t="s">
        <v>197</v>
      </c>
      <c r="N36" s="45"/>
      <c r="O36" s="45"/>
      <c r="P36" s="33" t="s">
        <v>197</v>
      </c>
    </row>
    <row r="37" spans="1:16" ht="33">
      <c r="A37" s="116" t="s">
        <v>218</v>
      </c>
      <c r="B37" s="44" t="s">
        <v>219</v>
      </c>
      <c r="C37" s="45"/>
      <c r="D37" s="28"/>
      <c r="E37" s="44" t="s">
        <v>49</v>
      </c>
      <c r="F37" s="45"/>
      <c r="G37" s="28"/>
      <c r="H37" s="44" t="s">
        <v>221</v>
      </c>
      <c r="I37" s="45"/>
      <c r="J37" s="28"/>
      <c r="K37" s="37" t="s">
        <v>29</v>
      </c>
      <c r="L37" s="37"/>
      <c r="M37" s="36"/>
      <c r="N37" s="44" t="s">
        <v>322</v>
      </c>
      <c r="O37" s="45"/>
      <c r="P37" s="36" t="s">
        <v>197</v>
      </c>
    </row>
    <row r="38" spans="1:16">
      <c r="A38" s="116">
        <v>44867</v>
      </c>
      <c r="B38" s="44" t="s">
        <v>361</v>
      </c>
      <c r="C38" s="44">
        <v>4</v>
      </c>
      <c r="D38" s="28" t="s">
        <v>65</v>
      </c>
      <c r="E38" s="44" t="s">
        <v>124</v>
      </c>
      <c r="F38" s="44">
        <v>6</v>
      </c>
      <c r="G38" s="28" t="s">
        <v>65</v>
      </c>
      <c r="H38" s="50" t="s">
        <v>362</v>
      </c>
      <c r="I38" s="44">
        <v>3</v>
      </c>
      <c r="J38" s="28" t="s">
        <v>65</v>
      </c>
      <c r="K38" s="30" t="s">
        <v>69</v>
      </c>
      <c r="L38" s="30">
        <v>7</v>
      </c>
      <c r="M38" s="31" t="s">
        <v>65</v>
      </c>
      <c r="N38" s="44" t="s">
        <v>77</v>
      </c>
      <c r="O38" s="44">
        <v>1</v>
      </c>
      <c r="P38" s="28" t="s">
        <v>65</v>
      </c>
    </row>
    <row r="39" spans="1:16">
      <c r="A39" s="116"/>
      <c r="B39" s="44"/>
      <c r="C39" s="44"/>
      <c r="D39" s="28" t="s">
        <v>197</v>
      </c>
      <c r="E39" s="44"/>
      <c r="F39" s="44"/>
      <c r="G39" s="28" t="s">
        <v>197</v>
      </c>
      <c r="H39" s="44" t="s">
        <v>106</v>
      </c>
      <c r="I39" s="44">
        <v>3</v>
      </c>
      <c r="J39" s="28" t="s">
        <v>65</v>
      </c>
      <c r="K39" s="32" t="s">
        <v>79</v>
      </c>
      <c r="L39" s="32">
        <v>0.05</v>
      </c>
      <c r="M39" s="31" t="s">
        <v>65</v>
      </c>
      <c r="N39" s="50" t="s">
        <v>83</v>
      </c>
      <c r="O39" s="44">
        <v>3</v>
      </c>
      <c r="P39" s="28" t="s">
        <v>65</v>
      </c>
    </row>
    <row r="40" spans="1:16">
      <c r="A40" s="116"/>
      <c r="B40" s="44"/>
      <c r="C40" s="44"/>
      <c r="D40" s="28" t="s">
        <v>197</v>
      </c>
      <c r="E40" s="44"/>
      <c r="F40" s="44"/>
      <c r="G40" s="28" t="s">
        <v>197</v>
      </c>
      <c r="H40" s="44" t="s">
        <v>79</v>
      </c>
      <c r="I40" s="44">
        <v>0.05</v>
      </c>
      <c r="J40" s="28" t="s">
        <v>65</v>
      </c>
      <c r="K40" s="32"/>
      <c r="L40" s="32"/>
      <c r="M40" s="31" t="s">
        <v>197</v>
      </c>
      <c r="N40" s="44" t="s">
        <v>80</v>
      </c>
      <c r="O40" s="44">
        <v>0.5</v>
      </c>
      <c r="P40" s="28" t="s">
        <v>65</v>
      </c>
    </row>
    <row r="41" spans="1:16">
      <c r="A41" s="116"/>
      <c r="B41" s="44"/>
      <c r="C41" s="44"/>
      <c r="D41" s="28" t="s">
        <v>197</v>
      </c>
      <c r="E41" s="44"/>
      <c r="F41" s="44"/>
      <c r="G41" s="28" t="s">
        <v>197</v>
      </c>
      <c r="H41" s="44"/>
      <c r="I41" s="44"/>
      <c r="J41" s="28" t="s">
        <v>197</v>
      </c>
      <c r="K41" s="32"/>
      <c r="L41" s="32"/>
      <c r="M41" s="31" t="s">
        <v>197</v>
      </c>
      <c r="N41" s="44" t="s">
        <v>78</v>
      </c>
      <c r="O41" s="44">
        <v>0.05</v>
      </c>
      <c r="P41" s="28" t="s">
        <v>197</v>
      </c>
    </row>
    <row r="42" spans="1:16" ht="20.25" thickBot="1">
      <c r="A42" s="116"/>
      <c r="B42" s="45"/>
      <c r="C42" s="45"/>
      <c r="D42" s="28" t="s">
        <v>197</v>
      </c>
      <c r="E42" s="45"/>
      <c r="F42" s="45"/>
      <c r="G42" s="28" t="s">
        <v>197</v>
      </c>
      <c r="H42" s="45"/>
      <c r="I42" s="45"/>
      <c r="J42" s="28" t="s">
        <v>197</v>
      </c>
      <c r="K42" s="40"/>
      <c r="L42" s="40"/>
      <c r="M42" s="39" t="s">
        <v>197</v>
      </c>
      <c r="N42" s="45" t="s">
        <v>29</v>
      </c>
      <c r="O42" s="45">
        <v>1</v>
      </c>
      <c r="P42" s="38" t="s">
        <v>197</v>
      </c>
    </row>
    <row r="43" spans="1:16" ht="33">
      <c r="A43" s="116" t="s">
        <v>224</v>
      </c>
      <c r="B43" s="44" t="s">
        <v>14</v>
      </c>
      <c r="C43" s="45"/>
      <c r="D43" s="28"/>
      <c r="E43" s="44" t="s">
        <v>205</v>
      </c>
      <c r="F43" s="45"/>
      <c r="G43" s="28"/>
      <c r="H43" s="44" t="s">
        <v>227</v>
      </c>
      <c r="I43" s="45"/>
      <c r="J43" s="28" t="s">
        <v>197</v>
      </c>
      <c r="K43" s="27" t="s">
        <v>29</v>
      </c>
      <c r="L43" s="27"/>
      <c r="M43" s="26"/>
      <c r="N43" s="44" t="s">
        <v>26</v>
      </c>
      <c r="O43" s="45"/>
      <c r="P43" s="26"/>
    </row>
    <row r="44" spans="1:16">
      <c r="A44" s="116">
        <v>44868</v>
      </c>
      <c r="B44" s="44" t="s">
        <v>70</v>
      </c>
      <c r="C44" s="44">
        <v>7</v>
      </c>
      <c r="D44" s="28" t="s">
        <v>65</v>
      </c>
      <c r="E44" s="44" t="s">
        <v>106</v>
      </c>
      <c r="F44" s="44">
        <v>6</v>
      </c>
      <c r="G44" s="28" t="s">
        <v>65</v>
      </c>
      <c r="H44" s="44" t="s">
        <v>77</v>
      </c>
      <c r="I44" s="44">
        <v>1.7</v>
      </c>
      <c r="J44" s="28" t="s">
        <v>65</v>
      </c>
      <c r="K44" s="30" t="s">
        <v>69</v>
      </c>
      <c r="L44" s="30">
        <v>7</v>
      </c>
      <c r="M44" s="31" t="s">
        <v>65</v>
      </c>
      <c r="N44" s="44" t="s">
        <v>113</v>
      </c>
      <c r="O44" s="44">
        <v>1.5</v>
      </c>
      <c r="P44" s="28" t="s">
        <v>65</v>
      </c>
    </row>
    <row r="45" spans="1:16">
      <c r="A45" s="116"/>
      <c r="B45" s="44" t="s">
        <v>83</v>
      </c>
      <c r="C45" s="44">
        <v>3</v>
      </c>
      <c r="D45" s="28" t="s">
        <v>65</v>
      </c>
      <c r="E45" s="44" t="s">
        <v>82</v>
      </c>
      <c r="F45" s="44">
        <v>3</v>
      </c>
      <c r="G45" s="28" t="s">
        <v>65</v>
      </c>
      <c r="H45" s="44" t="s">
        <v>107</v>
      </c>
      <c r="I45" s="44">
        <v>6</v>
      </c>
      <c r="J45" s="28" t="s">
        <v>65</v>
      </c>
      <c r="K45" s="32" t="s">
        <v>79</v>
      </c>
      <c r="L45" s="32">
        <v>0.05</v>
      </c>
      <c r="M45" s="31" t="s">
        <v>65</v>
      </c>
      <c r="N45" s="44" t="s">
        <v>364</v>
      </c>
      <c r="O45" s="44">
        <v>1</v>
      </c>
      <c r="P45" s="28" t="s">
        <v>65</v>
      </c>
    </row>
    <row r="46" spans="1:16">
      <c r="A46" s="116"/>
      <c r="B46" s="44"/>
      <c r="C46" s="44"/>
      <c r="D46" s="28" t="s">
        <v>197</v>
      </c>
      <c r="E46" s="44"/>
      <c r="F46" s="44"/>
      <c r="G46" s="28" t="s">
        <v>197</v>
      </c>
      <c r="H46" s="44" t="s">
        <v>78</v>
      </c>
      <c r="I46" s="44">
        <v>0.01</v>
      </c>
      <c r="J46" s="28" t="s">
        <v>65</v>
      </c>
      <c r="K46" s="32"/>
      <c r="L46" s="32"/>
      <c r="M46" s="31" t="s">
        <v>197</v>
      </c>
      <c r="N46" s="44"/>
      <c r="O46" s="44"/>
      <c r="P46" s="28" t="s">
        <v>65</v>
      </c>
    </row>
    <row r="47" spans="1:16">
      <c r="A47" s="116"/>
      <c r="B47" s="44"/>
      <c r="C47" s="44"/>
      <c r="D47" s="28" t="s">
        <v>197</v>
      </c>
      <c r="E47" s="44"/>
      <c r="F47" s="44"/>
      <c r="G47" s="28" t="s">
        <v>197</v>
      </c>
      <c r="H47" s="44" t="s">
        <v>79</v>
      </c>
      <c r="I47" s="44">
        <v>0.05</v>
      </c>
      <c r="J47" s="28" t="s">
        <v>65</v>
      </c>
      <c r="K47" s="32"/>
      <c r="L47" s="32"/>
      <c r="M47" s="31" t="s">
        <v>197</v>
      </c>
      <c r="N47" s="44"/>
      <c r="O47" s="44"/>
      <c r="P47" s="28" t="s">
        <v>65</v>
      </c>
    </row>
    <row r="48" spans="1:16" ht="20.25" thickBot="1">
      <c r="A48" s="116"/>
      <c r="B48" s="45"/>
      <c r="C48" s="45"/>
      <c r="D48" s="28" t="s">
        <v>197</v>
      </c>
      <c r="E48" s="45"/>
      <c r="F48" s="45"/>
      <c r="G48" s="28" t="s">
        <v>197</v>
      </c>
      <c r="H48" s="45" t="s">
        <v>80</v>
      </c>
      <c r="I48" s="45">
        <v>0.5</v>
      </c>
      <c r="J48" s="28" t="s">
        <v>65</v>
      </c>
      <c r="K48" s="34"/>
      <c r="L48" s="34"/>
      <c r="M48" s="35" t="s">
        <v>197</v>
      </c>
      <c r="N48" s="45"/>
      <c r="O48" s="45"/>
      <c r="P48" s="33" t="s">
        <v>65</v>
      </c>
    </row>
    <row r="49" spans="1:16" ht="33">
      <c r="A49" s="116" t="s">
        <v>231</v>
      </c>
      <c r="B49" s="44" t="s">
        <v>133</v>
      </c>
      <c r="C49" s="45"/>
      <c r="D49" s="28"/>
      <c r="E49" s="44" t="s">
        <v>48</v>
      </c>
      <c r="F49" s="45"/>
      <c r="G49" s="28"/>
      <c r="H49" s="44" t="s">
        <v>51</v>
      </c>
      <c r="I49" s="45"/>
      <c r="J49" s="28"/>
      <c r="K49" s="37" t="s">
        <v>29</v>
      </c>
      <c r="L49" s="37"/>
      <c r="M49" s="36"/>
      <c r="N49" s="44" t="s">
        <v>22</v>
      </c>
      <c r="O49" s="45"/>
      <c r="P49" s="36"/>
    </row>
    <row r="50" spans="1:16" ht="49.5">
      <c r="A50" s="116">
        <v>44869</v>
      </c>
      <c r="B50" s="44" t="s">
        <v>70</v>
      </c>
      <c r="C50" s="44">
        <v>10</v>
      </c>
      <c r="D50" s="28" t="s">
        <v>65</v>
      </c>
      <c r="E50" s="44" t="s">
        <v>129</v>
      </c>
      <c r="F50" s="44">
        <v>7</v>
      </c>
      <c r="G50" s="28" t="s">
        <v>65</v>
      </c>
      <c r="H50" s="44" t="s">
        <v>468</v>
      </c>
      <c r="I50" s="44">
        <v>0.3</v>
      </c>
      <c r="J50" s="28" t="s">
        <v>65</v>
      </c>
      <c r="K50" s="30" t="s">
        <v>69</v>
      </c>
      <c r="L50" s="30">
        <v>7</v>
      </c>
      <c r="M50" s="31" t="s">
        <v>65</v>
      </c>
      <c r="N50" s="44" t="s">
        <v>366</v>
      </c>
      <c r="O50" s="44">
        <v>2</v>
      </c>
      <c r="P50" s="28" t="s">
        <v>65</v>
      </c>
    </row>
    <row r="51" spans="1:16" ht="33">
      <c r="A51" s="116"/>
      <c r="B51" s="44" t="s">
        <v>150</v>
      </c>
      <c r="C51" s="44">
        <v>0.05</v>
      </c>
      <c r="D51" s="28" t="s">
        <v>65</v>
      </c>
      <c r="E51" s="44" t="s">
        <v>75</v>
      </c>
      <c r="F51" s="44">
        <v>3</v>
      </c>
      <c r="G51" s="28" t="s">
        <v>65</v>
      </c>
      <c r="H51" s="44" t="s">
        <v>96</v>
      </c>
      <c r="I51" s="44">
        <v>1</v>
      </c>
      <c r="J51" s="28" t="s">
        <v>65</v>
      </c>
      <c r="K51" s="32" t="s">
        <v>79</v>
      </c>
      <c r="L51" s="32">
        <v>0.05</v>
      </c>
      <c r="M51" s="31" t="s">
        <v>65</v>
      </c>
      <c r="N51" s="44" t="s">
        <v>364</v>
      </c>
      <c r="O51" s="44">
        <v>1</v>
      </c>
      <c r="P51" s="28" t="s">
        <v>65</v>
      </c>
    </row>
    <row r="52" spans="1:16">
      <c r="A52" s="116"/>
      <c r="B52" s="44"/>
      <c r="C52" s="44"/>
      <c r="D52" s="28" t="s">
        <v>197</v>
      </c>
      <c r="E52" s="44" t="s">
        <v>79</v>
      </c>
      <c r="F52" s="44">
        <v>0.05</v>
      </c>
      <c r="G52" s="28" t="s">
        <v>65</v>
      </c>
      <c r="H52" s="44" t="s">
        <v>29</v>
      </c>
      <c r="I52" s="44">
        <v>3</v>
      </c>
      <c r="J52" s="28" t="s">
        <v>65</v>
      </c>
      <c r="K52" s="32"/>
      <c r="L52" s="32"/>
      <c r="M52" s="31" t="s">
        <v>197</v>
      </c>
      <c r="N52" s="44"/>
      <c r="O52" s="44"/>
      <c r="P52" s="28" t="s">
        <v>197</v>
      </c>
    </row>
    <row r="53" spans="1:16">
      <c r="A53" s="116"/>
      <c r="B53" s="44"/>
      <c r="C53" s="44"/>
      <c r="D53" s="28" t="s">
        <v>197</v>
      </c>
      <c r="E53" s="44"/>
      <c r="F53" s="44"/>
      <c r="G53" s="28" t="s">
        <v>197</v>
      </c>
      <c r="H53" s="44" t="s">
        <v>95</v>
      </c>
      <c r="I53" s="44">
        <v>0.01</v>
      </c>
      <c r="J53" s="28" t="s">
        <v>65</v>
      </c>
      <c r="K53" s="32"/>
      <c r="L53" s="32"/>
      <c r="M53" s="31" t="s">
        <v>197</v>
      </c>
      <c r="N53" s="44"/>
      <c r="O53" s="44"/>
      <c r="P53" s="28" t="s">
        <v>197</v>
      </c>
    </row>
    <row r="54" spans="1:16" ht="20.25" thickBot="1">
      <c r="A54" s="116"/>
      <c r="B54" s="45"/>
      <c r="C54" s="45"/>
      <c r="D54" s="28" t="s">
        <v>197</v>
      </c>
      <c r="E54" s="45"/>
      <c r="F54" s="45"/>
      <c r="G54" s="28" t="s">
        <v>197</v>
      </c>
      <c r="H54" s="45" t="s">
        <v>79</v>
      </c>
      <c r="I54" s="45">
        <v>0.05</v>
      </c>
      <c r="J54" s="28" t="s">
        <v>65</v>
      </c>
      <c r="K54" s="40"/>
      <c r="L54" s="40"/>
      <c r="M54" s="39" t="s">
        <v>197</v>
      </c>
      <c r="N54" s="45"/>
      <c r="O54" s="45"/>
      <c r="P54" s="38" t="s">
        <v>197</v>
      </c>
    </row>
    <row r="55" spans="1:16" ht="33">
      <c r="A55" s="116" t="s">
        <v>237</v>
      </c>
      <c r="B55" s="44" t="s">
        <v>13</v>
      </c>
      <c r="C55" s="45"/>
      <c r="D55" s="28"/>
      <c r="E55" s="44" t="s">
        <v>405</v>
      </c>
      <c r="F55" s="45"/>
      <c r="G55" s="28"/>
      <c r="H55" s="44" t="s">
        <v>239</v>
      </c>
      <c r="I55" s="45"/>
      <c r="J55" s="28" t="s">
        <v>197</v>
      </c>
      <c r="K55" s="27" t="s">
        <v>29</v>
      </c>
      <c r="L55" s="27"/>
      <c r="M55" s="26"/>
      <c r="N55" s="44" t="s">
        <v>326</v>
      </c>
      <c r="O55" s="45"/>
      <c r="P55" s="26"/>
    </row>
    <row r="56" spans="1:16">
      <c r="A56" s="116">
        <v>44872</v>
      </c>
      <c r="B56" s="44" t="s">
        <v>70</v>
      </c>
      <c r="C56" s="44">
        <v>10</v>
      </c>
      <c r="D56" s="28"/>
      <c r="E56" s="44" t="s">
        <v>106</v>
      </c>
      <c r="F56" s="44">
        <v>5.3</v>
      </c>
      <c r="G56" s="28" t="s">
        <v>65</v>
      </c>
      <c r="H56" s="44" t="s">
        <v>240</v>
      </c>
      <c r="I56" s="44">
        <v>3</v>
      </c>
      <c r="J56" s="28" t="s">
        <v>65</v>
      </c>
      <c r="K56" s="30" t="s">
        <v>69</v>
      </c>
      <c r="L56" s="30">
        <v>7</v>
      </c>
      <c r="M56" s="31" t="s">
        <v>65</v>
      </c>
      <c r="N56" s="44" t="s">
        <v>29</v>
      </c>
      <c r="O56" s="44">
        <v>2</v>
      </c>
      <c r="P56" s="28" t="s">
        <v>65</v>
      </c>
    </row>
    <row r="57" spans="1:16">
      <c r="A57" s="116"/>
      <c r="B57" s="44"/>
      <c r="C57" s="44"/>
      <c r="D57" s="28"/>
      <c r="E57" s="44" t="s">
        <v>29</v>
      </c>
      <c r="F57" s="44">
        <v>3</v>
      </c>
      <c r="G57" s="28" t="s">
        <v>65</v>
      </c>
      <c r="H57" s="44"/>
      <c r="I57" s="44"/>
      <c r="J57" s="28" t="s">
        <v>65</v>
      </c>
      <c r="K57" s="32" t="s">
        <v>79</v>
      </c>
      <c r="L57" s="32">
        <v>0.05</v>
      </c>
      <c r="M57" s="31" t="s">
        <v>65</v>
      </c>
      <c r="N57" s="44" t="s">
        <v>368</v>
      </c>
      <c r="O57" s="44">
        <v>2</v>
      </c>
      <c r="P57" s="28" t="s">
        <v>65</v>
      </c>
    </row>
    <row r="58" spans="1:16">
      <c r="A58" s="116"/>
      <c r="B58" s="44"/>
      <c r="C58" s="44"/>
      <c r="D58" s="28"/>
      <c r="E58" s="44" t="s">
        <v>80</v>
      </c>
      <c r="F58" s="44">
        <v>0.5</v>
      </c>
      <c r="G58" s="28" t="s">
        <v>65</v>
      </c>
      <c r="H58" s="44"/>
      <c r="I58" s="44"/>
      <c r="J58" s="28" t="s">
        <v>65</v>
      </c>
      <c r="K58" s="32"/>
      <c r="L58" s="32"/>
      <c r="M58" s="31" t="s">
        <v>197</v>
      </c>
      <c r="N58" s="44" t="s">
        <v>79</v>
      </c>
      <c r="O58" s="44">
        <v>0.05</v>
      </c>
      <c r="P58" s="28" t="s">
        <v>197</v>
      </c>
    </row>
    <row r="59" spans="1:16">
      <c r="A59" s="116"/>
      <c r="B59" s="44"/>
      <c r="C59" s="44"/>
      <c r="D59" s="28"/>
      <c r="E59" s="44" t="s">
        <v>370</v>
      </c>
      <c r="F59" s="44"/>
      <c r="G59" s="28"/>
      <c r="H59" s="44"/>
      <c r="I59" s="44"/>
      <c r="J59" s="28" t="s">
        <v>65</v>
      </c>
      <c r="K59" s="32"/>
      <c r="L59" s="32"/>
      <c r="M59" s="31" t="s">
        <v>197</v>
      </c>
      <c r="N59" s="44"/>
      <c r="O59" s="44"/>
      <c r="P59" s="28" t="s">
        <v>197</v>
      </c>
    </row>
    <row r="60" spans="1:16">
      <c r="A60" s="116"/>
      <c r="B60" s="45"/>
      <c r="C60" s="45"/>
      <c r="D60" s="28"/>
      <c r="E60" s="45"/>
      <c r="F60" s="45"/>
      <c r="G60" s="28"/>
      <c r="H60" s="45"/>
      <c r="I60" s="45"/>
      <c r="J60" s="28" t="s">
        <v>65</v>
      </c>
      <c r="K60" s="34"/>
      <c r="L60" s="34"/>
      <c r="M60" s="35" t="s">
        <v>197</v>
      </c>
      <c r="N60" s="45"/>
      <c r="O60" s="45"/>
      <c r="P60" s="33" t="s">
        <v>197</v>
      </c>
    </row>
    <row r="61" spans="1:16" ht="33">
      <c r="A61" s="116" t="s">
        <v>243</v>
      </c>
      <c r="B61" s="44" t="s">
        <v>14</v>
      </c>
      <c r="C61" s="45"/>
      <c r="D61" s="28"/>
      <c r="E61" s="44" t="s">
        <v>245</v>
      </c>
      <c r="F61" s="45"/>
      <c r="G61" s="28"/>
      <c r="H61" s="44" t="s">
        <v>410</v>
      </c>
      <c r="I61" s="45"/>
      <c r="J61" s="28" t="s">
        <v>197</v>
      </c>
      <c r="K61" s="27" t="s">
        <v>29</v>
      </c>
      <c r="L61" s="27"/>
      <c r="M61" s="26"/>
      <c r="N61" s="44" t="s">
        <v>24</v>
      </c>
      <c r="O61" s="45"/>
      <c r="P61" s="26" t="s">
        <v>197</v>
      </c>
    </row>
    <row r="62" spans="1:16">
      <c r="A62" s="116">
        <v>44873</v>
      </c>
      <c r="B62" s="44" t="s">
        <v>70</v>
      </c>
      <c r="C62" s="44">
        <v>7</v>
      </c>
      <c r="D62" s="28"/>
      <c r="E62" s="44" t="s">
        <v>124</v>
      </c>
      <c r="F62" s="44">
        <v>4</v>
      </c>
      <c r="G62" s="28" t="s">
        <v>65</v>
      </c>
      <c r="H62" s="44" t="s">
        <v>109</v>
      </c>
      <c r="I62" s="44">
        <v>4.5</v>
      </c>
      <c r="J62" s="28" t="s">
        <v>65</v>
      </c>
      <c r="K62" s="30" t="s">
        <v>69</v>
      </c>
      <c r="L62" s="30">
        <v>7</v>
      </c>
      <c r="M62" s="31" t="s">
        <v>65</v>
      </c>
      <c r="N62" s="44" t="s">
        <v>97</v>
      </c>
      <c r="O62" s="44">
        <v>4</v>
      </c>
      <c r="P62" s="28" t="s">
        <v>65</v>
      </c>
    </row>
    <row r="63" spans="1:16">
      <c r="A63" s="116"/>
      <c r="B63" s="44" t="s">
        <v>83</v>
      </c>
      <c r="C63" s="44">
        <v>3</v>
      </c>
      <c r="D63" s="28"/>
      <c r="E63" s="44" t="s">
        <v>29</v>
      </c>
      <c r="F63" s="44">
        <v>2</v>
      </c>
      <c r="G63" s="28" t="s">
        <v>65</v>
      </c>
      <c r="H63" s="44" t="s">
        <v>128</v>
      </c>
      <c r="I63" s="44">
        <v>0.6</v>
      </c>
      <c r="J63" s="28" t="s">
        <v>65</v>
      </c>
      <c r="K63" s="32" t="s">
        <v>79</v>
      </c>
      <c r="L63" s="32">
        <v>0.05</v>
      </c>
      <c r="M63" s="31" t="s">
        <v>65</v>
      </c>
      <c r="N63" s="44"/>
      <c r="O63" s="44"/>
      <c r="P63" s="28" t="s">
        <v>65</v>
      </c>
    </row>
    <row r="64" spans="1:16">
      <c r="A64" s="116"/>
      <c r="B64" s="44"/>
      <c r="C64" s="44"/>
      <c r="D64" s="28"/>
      <c r="E64" s="44" t="s">
        <v>469</v>
      </c>
      <c r="F64" s="44">
        <v>1.2</v>
      </c>
      <c r="G64" s="28" t="s">
        <v>65</v>
      </c>
      <c r="H64" s="44" t="s">
        <v>117</v>
      </c>
      <c r="I64" s="44">
        <v>0.5</v>
      </c>
      <c r="J64" s="28" t="s">
        <v>65</v>
      </c>
      <c r="K64" s="32"/>
      <c r="L64" s="32"/>
      <c r="M64" s="31" t="s">
        <v>197</v>
      </c>
      <c r="N64" s="44" t="s">
        <v>79</v>
      </c>
      <c r="O64" s="44">
        <v>0.05</v>
      </c>
      <c r="P64" s="28" t="s">
        <v>65</v>
      </c>
    </row>
    <row r="65" spans="1:16">
      <c r="A65" s="116"/>
      <c r="B65" s="44"/>
      <c r="C65" s="44"/>
      <c r="D65" s="28"/>
      <c r="E65" s="44" t="s">
        <v>80</v>
      </c>
      <c r="F65" s="44">
        <v>0.5</v>
      </c>
      <c r="G65" s="28"/>
      <c r="H65" s="44" t="s">
        <v>80</v>
      </c>
      <c r="I65" s="44">
        <v>0.5</v>
      </c>
      <c r="J65" s="28" t="s">
        <v>65</v>
      </c>
      <c r="K65" s="32"/>
      <c r="L65" s="32"/>
      <c r="M65" s="31" t="s">
        <v>197</v>
      </c>
      <c r="N65" s="44"/>
      <c r="O65" s="44"/>
      <c r="P65" s="28" t="s">
        <v>197</v>
      </c>
    </row>
    <row r="66" spans="1:16" ht="20.25" thickBot="1">
      <c r="A66" s="116"/>
      <c r="B66" s="45"/>
      <c r="C66" s="45"/>
      <c r="D66" s="28"/>
      <c r="E66" s="45"/>
      <c r="F66" s="45"/>
      <c r="G66" s="28"/>
      <c r="H66" s="44" t="s">
        <v>79</v>
      </c>
      <c r="I66" s="44">
        <v>0.05</v>
      </c>
      <c r="J66" s="28" t="s">
        <v>65</v>
      </c>
      <c r="K66" s="34"/>
      <c r="L66" s="34"/>
      <c r="M66" s="35" t="s">
        <v>197</v>
      </c>
      <c r="N66" s="45"/>
      <c r="O66" s="45"/>
      <c r="P66" s="33" t="s">
        <v>197</v>
      </c>
    </row>
    <row r="67" spans="1:16" ht="33">
      <c r="A67" s="116" t="s">
        <v>250</v>
      </c>
      <c r="B67" s="44" t="s">
        <v>251</v>
      </c>
      <c r="C67" s="45"/>
      <c r="D67" s="28"/>
      <c r="E67" s="44" t="s">
        <v>159</v>
      </c>
      <c r="F67" s="45"/>
      <c r="G67" s="28"/>
      <c r="H67" s="44" t="s">
        <v>252</v>
      </c>
      <c r="I67" s="45"/>
      <c r="J67" s="28" t="s">
        <v>197</v>
      </c>
      <c r="K67" s="37" t="s">
        <v>29</v>
      </c>
      <c r="L67" s="37"/>
      <c r="M67" s="36"/>
      <c r="N67" s="44" t="s">
        <v>189</v>
      </c>
      <c r="O67" s="45"/>
      <c r="P67" s="36" t="s">
        <v>197</v>
      </c>
    </row>
    <row r="68" spans="1:16">
      <c r="A68" s="116">
        <v>44874</v>
      </c>
      <c r="B68" s="44" t="s">
        <v>70</v>
      </c>
      <c r="C68" s="44">
        <v>8</v>
      </c>
      <c r="D68" s="28"/>
      <c r="E68" s="44" t="s">
        <v>159</v>
      </c>
      <c r="F68" s="44">
        <v>6</v>
      </c>
      <c r="G68" s="28" t="s">
        <v>65</v>
      </c>
      <c r="H68" s="44" t="s">
        <v>128</v>
      </c>
      <c r="I68" s="44">
        <v>1</v>
      </c>
      <c r="J68" s="28" t="s">
        <v>65</v>
      </c>
      <c r="K68" s="30" t="s">
        <v>69</v>
      </c>
      <c r="L68" s="30">
        <v>7</v>
      </c>
      <c r="M68" s="31" t="s">
        <v>65</v>
      </c>
      <c r="N68" s="44" t="s">
        <v>90</v>
      </c>
      <c r="O68" s="44">
        <v>0.1</v>
      </c>
      <c r="P68" s="28" t="s">
        <v>65</v>
      </c>
    </row>
    <row r="69" spans="1:16">
      <c r="A69" s="116"/>
      <c r="B69" s="44" t="s">
        <v>83</v>
      </c>
      <c r="C69" s="44">
        <v>3</v>
      </c>
      <c r="D69" s="28"/>
      <c r="E69" s="44"/>
      <c r="F69" s="44"/>
      <c r="G69" s="28" t="s">
        <v>197</v>
      </c>
      <c r="H69" s="44"/>
      <c r="I69" s="44"/>
      <c r="J69" s="28" t="s">
        <v>197</v>
      </c>
      <c r="K69" s="32" t="s">
        <v>79</v>
      </c>
      <c r="L69" s="32">
        <v>0.05</v>
      </c>
      <c r="M69" s="31" t="s">
        <v>65</v>
      </c>
      <c r="N69" s="44" t="s">
        <v>120</v>
      </c>
      <c r="O69" s="44">
        <v>0.1</v>
      </c>
      <c r="P69" s="28" t="s">
        <v>197</v>
      </c>
    </row>
    <row r="70" spans="1:16">
      <c r="A70" s="116"/>
      <c r="B70" s="44"/>
      <c r="C70" s="44"/>
      <c r="D70" s="28"/>
      <c r="E70" s="44"/>
      <c r="F70" s="44"/>
      <c r="G70" s="28" t="s">
        <v>197</v>
      </c>
      <c r="H70" s="44" t="s">
        <v>107</v>
      </c>
      <c r="I70" s="44">
        <v>2</v>
      </c>
      <c r="J70" s="28" t="s">
        <v>65</v>
      </c>
      <c r="K70" s="32"/>
      <c r="L70" s="32"/>
      <c r="M70" s="31" t="s">
        <v>197</v>
      </c>
      <c r="N70" s="44" t="s">
        <v>79</v>
      </c>
      <c r="O70" s="44">
        <v>0.05</v>
      </c>
      <c r="P70" s="28" t="s">
        <v>65</v>
      </c>
    </row>
    <row r="71" spans="1:16">
      <c r="A71" s="116"/>
      <c r="B71" s="44"/>
      <c r="C71" s="44"/>
      <c r="D71" s="28"/>
      <c r="E71" s="44"/>
      <c r="F71" s="44"/>
      <c r="G71" s="28"/>
      <c r="H71" s="44" t="s">
        <v>161</v>
      </c>
      <c r="I71" s="44">
        <v>1</v>
      </c>
      <c r="J71" s="28" t="s">
        <v>65</v>
      </c>
      <c r="K71" s="32"/>
      <c r="L71" s="32"/>
      <c r="M71" s="31" t="s">
        <v>197</v>
      </c>
      <c r="N71" s="44"/>
      <c r="O71" s="44"/>
      <c r="P71" s="28" t="s">
        <v>197</v>
      </c>
    </row>
    <row r="72" spans="1:16" ht="20.25" thickBot="1">
      <c r="A72" s="116"/>
      <c r="B72" s="45"/>
      <c r="C72" s="45"/>
      <c r="D72" s="28"/>
      <c r="E72" s="45"/>
      <c r="F72" s="45"/>
      <c r="G72" s="28"/>
      <c r="H72" s="45" t="s">
        <v>79</v>
      </c>
      <c r="I72" s="45">
        <v>0.05</v>
      </c>
      <c r="J72" s="28" t="s">
        <v>65</v>
      </c>
      <c r="K72" s="40"/>
      <c r="L72" s="40"/>
      <c r="M72" s="39" t="s">
        <v>197</v>
      </c>
      <c r="N72" s="45"/>
      <c r="O72" s="45"/>
      <c r="P72" s="38" t="s">
        <v>197</v>
      </c>
    </row>
    <row r="73" spans="1:16" ht="33">
      <c r="A73" s="116" t="s">
        <v>255</v>
      </c>
      <c r="B73" s="44" t="s">
        <v>14</v>
      </c>
      <c r="C73" s="45"/>
      <c r="D73" s="28"/>
      <c r="E73" s="44" t="s">
        <v>414</v>
      </c>
      <c r="F73" s="45"/>
      <c r="G73" s="28"/>
      <c r="H73" s="44" t="s">
        <v>316</v>
      </c>
      <c r="I73" s="45"/>
      <c r="J73" s="28" t="s">
        <v>197</v>
      </c>
      <c r="K73" s="27" t="s">
        <v>29</v>
      </c>
      <c r="L73" s="27"/>
      <c r="M73" s="26"/>
      <c r="N73" s="44" t="s">
        <v>34</v>
      </c>
      <c r="O73" s="45"/>
      <c r="P73" s="26" t="s">
        <v>197</v>
      </c>
    </row>
    <row r="74" spans="1:16">
      <c r="A74" s="116">
        <v>44875</v>
      </c>
      <c r="B74" s="44" t="s">
        <v>70</v>
      </c>
      <c r="C74" s="44">
        <v>7</v>
      </c>
      <c r="D74" s="28"/>
      <c r="E74" s="44" t="s">
        <v>115</v>
      </c>
      <c r="F74" s="44">
        <v>6.4</v>
      </c>
      <c r="G74" s="28" t="s">
        <v>65</v>
      </c>
      <c r="H74" s="44" t="s">
        <v>77</v>
      </c>
      <c r="I74" s="49">
        <v>3</v>
      </c>
      <c r="J74" s="28" t="s">
        <v>65</v>
      </c>
      <c r="K74" s="30" t="s">
        <v>69</v>
      </c>
      <c r="L74" s="30">
        <v>7</v>
      </c>
      <c r="M74" s="31" t="s">
        <v>65</v>
      </c>
      <c r="N74" s="44" t="s">
        <v>91</v>
      </c>
      <c r="O74" s="44">
        <v>2</v>
      </c>
      <c r="P74" s="28" t="s">
        <v>65</v>
      </c>
    </row>
    <row r="75" spans="1:16">
      <c r="A75" s="116"/>
      <c r="B75" s="44" t="s">
        <v>83</v>
      </c>
      <c r="C75" s="44">
        <v>3</v>
      </c>
      <c r="D75" s="28"/>
      <c r="E75" s="44" t="s">
        <v>470</v>
      </c>
      <c r="F75" s="44">
        <v>3</v>
      </c>
      <c r="G75" s="28" t="s">
        <v>65</v>
      </c>
      <c r="H75" s="44" t="s">
        <v>107</v>
      </c>
      <c r="I75" s="44">
        <v>3</v>
      </c>
      <c r="J75" s="28" t="s">
        <v>65</v>
      </c>
      <c r="K75" s="32" t="s">
        <v>79</v>
      </c>
      <c r="L75" s="32">
        <v>0.05</v>
      </c>
      <c r="M75" s="31" t="s">
        <v>65</v>
      </c>
      <c r="N75" s="44" t="s">
        <v>94</v>
      </c>
      <c r="O75" s="44">
        <v>1</v>
      </c>
      <c r="P75" s="28" t="s">
        <v>65</v>
      </c>
    </row>
    <row r="76" spans="1:16">
      <c r="A76" s="116"/>
      <c r="B76" s="44"/>
      <c r="C76" s="44"/>
      <c r="D76" s="28"/>
      <c r="E76" s="44" t="s">
        <v>79</v>
      </c>
      <c r="F76" s="44">
        <v>0.05</v>
      </c>
      <c r="G76" s="28" t="s">
        <v>65</v>
      </c>
      <c r="H76" s="44" t="s">
        <v>79</v>
      </c>
      <c r="I76" s="44">
        <v>0.05</v>
      </c>
      <c r="J76" s="28" t="s">
        <v>65</v>
      </c>
      <c r="K76" s="32"/>
      <c r="L76" s="32"/>
      <c r="M76" s="31" t="s">
        <v>197</v>
      </c>
      <c r="N76" s="44"/>
      <c r="O76" s="44"/>
      <c r="P76" s="28" t="s">
        <v>65</v>
      </c>
    </row>
    <row r="77" spans="1:16">
      <c r="A77" s="116"/>
      <c r="B77" s="44"/>
      <c r="C77" s="44"/>
      <c r="D77" s="28"/>
      <c r="E77" s="44"/>
      <c r="F77" s="44"/>
      <c r="G77" s="28"/>
      <c r="H77" s="44" t="s">
        <v>80</v>
      </c>
      <c r="I77" s="44">
        <v>0.5</v>
      </c>
      <c r="J77" s="28" t="s">
        <v>65</v>
      </c>
      <c r="K77" s="32"/>
      <c r="L77" s="32"/>
      <c r="M77" s="31" t="s">
        <v>197</v>
      </c>
      <c r="N77" s="44"/>
      <c r="O77" s="44"/>
      <c r="P77" s="28" t="s">
        <v>197</v>
      </c>
    </row>
    <row r="78" spans="1:16" ht="20.25" thickBot="1">
      <c r="A78" s="116"/>
      <c r="B78" s="45"/>
      <c r="C78" s="45"/>
      <c r="D78" s="28"/>
      <c r="E78" s="45"/>
      <c r="F78" s="45"/>
      <c r="G78" s="28"/>
      <c r="H78" s="45"/>
      <c r="I78" s="45"/>
      <c r="J78" s="28" t="s">
        <v>197</v>
      </c>
      <c r="K78" s="34"/>
      <c r="L78" s="34"/>
      <c r="M78" s="35" t="s">
        <v>197</v>
      </c>
      <c r="N78" s="45"/>
      <c r="O78" s="45"/>
      <c r="P78" s="33" t="s">
        <v>197</v>
      </c>
    </row>
    <row r="79" spans="1:16" ht="33">
      <c r="A79" s="116" t="s">
        <v>262</v>
      </c>
      <c r="B79" s="44" t="s">
        <v>33</v>
      </c>
      <c r="C79" s="45"/>
      <c r="D79" s="28"/>
      <c r="E79" s="44" t="s">
        <v>418</v>
      </c>
      <c r="F79" s="45"/>
      <c r="G79" s="28"/>
      <c r="H79" s="44" t="s">
        <v>264</v>
      </c>
      <c r="I79" s="45"/>
      <c r="J79" s="28" t="s">
        <v>197</v>
      </c>
      <c r="K79" s="37" t="s">
        <v>29</v>
      </c>
      <c r="L79" s="37"/>
      <c r="M79" s="36"/>
      <c r="N79" s="44" t="s">
        <v>25</v>
      </c>
      <c r="O79" s="45"/>
      <c r="P79" s="36" t="s">
        <v>197</v>
      </c>
    </row>
    <row r="80" spans="1:16">
      <c r="A80" s="116">
        <v>44876</v>
      </c>
      <c r="B80" s="44" t="s">
        <v>70</v>
      </c>
      <c r="C80" s="44">
        <v>10</v>
      </c>
      <c r="D80" s="28"/>
      <c r="E80" s="44" t="s">
        <v>77</v>
      </c>
      <c r="F80" s="44">
        <v>5.5</v>
      </c>
      <c r="G80" s="28" t="s">
        <v>65</v>
      </c>
      <c r="H80" s="44" t="s">
        <v>89</v>
      </c>
      <c r="I80" s="44">
        <v>8</v>
      </c>
      <c r="J80" s="28" t="s">
        <v>65</v>
      </c>
      <c r="K80" s="30" t="s">
        <v>69</v>
      </c>
      <c r="L80" s="30">
        <v>7</v>
      </c>
      <c r="M80" s="31" t="s">
        <v>65</v>
      </c>
      <c r="N80" s="44" t="s">
        <v>29</v>
      </c>
      <c r="O80" s="44">
        <v>3</v>
      </c>
      <c r="P80" s="28" t="s">
        <v>65</v>
      </c>
    </row>
    <row r="81" spans="1:16">
      <c r="A81" s="116"/>
      <c r="B81" s="44" t="s">
        <v>116</v>
      </c>
      <c r="C81" s="44">
        <v>0.05</v>
      </c>
      <c r="D81" s="28"/>
      <c r="E81" s="44"/>
      <c r="F81" s="44"/>
      <c r="G81" s="28" t="s">
        <v>197</v>
      </c>
      <c r="H81" s="44" t="s">
        <v>78</v>
      </c>
      <c r="I81" s="44">
        <v>0.01</v>
      </c>
      <c r="J81" s="28" t="s">
        <v>65</v>
      </c>
      <c r="K81" s="32" t="s">
        <v>79</v>
      </c>
      <c r="L81" s="32">
        <v>0.05</v>
      </c>
      <c r="M81" s="31" t="s">
        <v>65</v>
      </c>
      <c r="N81" s="44" t="s">
        <v>80</v>
      </c>
      <c r="O81" s="44">
        <v>0.5</v>
      </c>
      <c r="P81" s="28" t="s">
        <v>65</v>
      </c>
    </row>
    <row r="82" spans="1:16">
      <c r="A82" s="116"/>
      <c r="B82" s="44"/>
      <c r="C82" s="44"/>
      <c r="D82" s="28"/>
      <c r="E82" s="44"/>
      <c r="F82" s="44"/>
      <c r="G82" s="28" t="s">
        <v>197</v>
      </c>
      <c r="H82" s="44" t="s">
        <v>208</v>
      </c>
      <c r="I82" s="44">
        <v>0.6</v>
      </c>
      <c r="J82" s="28" t="s">
        <v>65</v>
      </c>
      <c r="K82" s="32"/>
      <c r="L82" s="32"/>
      <c r="M82" s="31" t="s">
        <v>197</v>
      </c>
      <c r="N82" s="44"/>
      <c r="O82" s="44"/>
      <c r="P82" s="28" t="s">
        <v>197</v>
      </c>
    </row>
    <row r="83" spans="1:16">
      <c r="A83" s="116"/>
      <c r="B83" s="44"/>
      <c r="C83" s="44"/>
      <c r="D83" s="28"/>
      <c r="E83" s="44"/>
      <c r="F83" s="44"/>
      <c r="G83" s="28"/>
      <c r="H83" s="44" t="s">
        <v>79</v>
      </c>
      <c r="I83" s="44">
        <v>0.05</v>
      </c>
      <c r="J83" s="28" t="s">
        <v>65</v>
      </c>
      <c r="K83" s="32"/>
      <c r="L83" s="32"/>
      <c r="M83" s="31" t="s">
        <v>197</v>
      </c>
      <c r="N83" s="44" t="s">
        <v>79</v>
      </c>
      <c r="O83" s="44">
        <v>0.05</v>
      </c>
      <c r="P83" s="28" t="s">
        <v>197</v>
      </c>
    </row>
    <row r="84" spans="1:16" ht="20.25" thickBot="1">
      <c r="A84" s="116"/>
      <c r="B84" s="45"/>
      <c r="C84" s="45"/>
      <c r="D84" s="28"/>
      <c r="E84" s="45"/>
      <c r="F84" s="45"/>
      <c r="G84" s="28"/>
      <c r="H84" s="45"/>
      <c r="I84" s="45"/>
      <c r="J84" s="28" t="s">
        <v>197</v>
      </c>
      <c r="K84" s="40"/>
      <c r="L84" s="40"/>
      <c r="M84" s="39" t="s">
        <v>197</v>
      </c>
      <c r="N84" s="45"/>
      <c r="O84" s="45"/>
      <c r="P84" s="38" t="s">
        <v>197</v>
      </c>
    </row>
    <row r="85" spans="1:16" ht="33">
      <c r="A85" s="116" t="s">
        <v>268</v>
      </c>
      <c r="B85" s="44" t="s">
        <v>13</v>
      </c>
      <c r="C85" s="45"/>
      <c r="D85" s="28"/>
      <c r="E85" s="44" t="s">
        <v>422</v>
      </c>
      <c r="F85" s="45"/>
      <c r="G85" s="28"/>
      <c r="H85" s="44" t="s">
        <v>424</v>
      </c>
      <c r="I85" s="45"/>
      <c r="J85" s="28" t="s">
        <v>197</v>
      </c>
      <c r="K85" s="27" t="s">
        <v>29</v>
      </c>
      <c r="L85" s="27"/>
      <c r="M85" s="26"/>
      <c r="N85" s="44" t="s">
        <v>332</v>
      </c>
      <c r="O85" s="45"/>
      <c r="P85" s="26" t="s">
        <v>197</v>
      </c>
    </row>
    <row r="86" spans="1:16">
      <c r="A86" s="116">
        <v>44879</v>
      </c>
      <c r="B86" s="44" t="s">
        <v>70</v>
      </c>
      <c r="C86" s="44">
        <v>10</v>
      </c>
      <c r="D86" s="28"/>
      <c r="E86" s="44" t="s">
        <v>128</v>
      </c>
      <c r="F86" s="44">
        <v>7</v>
      </c>
      <c r="G86" s="28" t="s">
        <v>65</v>
      </c>
      <c r="H86" s="44" t="s">
        <v>471</v>
      </c>
      <c r="I86" s="44">
        <v>0.3</v>
      </c>
      <c r="J86" s="28" t="s">
        <v>65</v>
      </c>
      <c r="K86" s="30" t="s">
        <v>69</v>
      </c>
      <c r="L86" s="30">
        <v>7</v>
      </c>
      <c r="M86" s="31" t="s">
        <v>65</v>
      </c>
      <c r="N86" s="44" t="s">
        <v>29</v>
      </c>
      <c r="O86" s="44">
        <v>2</v>
      </c>
      <c r="P86" s="28" t="s">
        <v>65</v>
      </c>
    </row>
    <row r="87" spans="1:16">
      <c r="A87" s="116"/>
      <c r="B87" s="44"/>
      <c r="C87" s="44"/>
      <c r="D87" s="28"/>
      <c r="E87" s="44" t="s">
        <v>118</v>
      </c>
      <c r="F87" s="44">
        <v>2</v>
      </c>
      <c r="G87" s="28" t="s">
        <v>65</v>
      </c>
      <c r="H87" s="44" t="s">
        <v>109</v>
      </c>
      <c r="I87" s="44">
        <v>5</v>
      </c>
      <c r="J87" s="28" t="s">
        <v>65</v>
      </c>
      <c r="K87" s="32" t="s">
        <v>79</v>
      </c>
      <c r="L87" s="32">
        <v>0.05</v>
      </c>
      <c r="M87" s="31" t="s">
        <v>65</v>
      </c>
      <c r="N87" s="44" t="s">
        <v>368</v>
      </c>
      <c r="O87" s="44">
        <v>2</v>
      </c>
      <c r="P87" s="28" t="s">
        <v>65</v>
      </c>
    </row>
    <row r="88" spans="1:16">
      <c r="A88" s="116"/>
      <c r="B88" s="44"/>
      <c r="C88" s="44"/>
      <c r="D88" s="28"/>
      <c r="E88" s="44" t="s">
        <v>377</v>
      </c>
      <c r="F88" s="44">
        <v>0.05</v>
      </c>
      <c r="G88" s="28" t="s">
        <v>65</v>
      </c>
      <c r="H88" s="44" t="s">
        <v>95</v>
      </c>
      <c r="I88" s="44">
        <v>0.01</v>
      </c>
      <c r="J88" s="28" t="s">
        <v>65</v>
      </c>
      <c r="K88" s="32"/>
      <c r="L88" s="32"/>
      <c r="M88" s="31" t="s">
        <v>197</v>
      </c>
      <c r="N88" s="44"/>
      <c r="O88" s="44"/>
      <c r="P88" s="28" t="s">
        <v>197</v>
      </c>
    </row>
    <row r="89" spans="1:16">
      <c r="A89" s="116"/>
      <c r="B89" s="44"/>
      <c r="C89" s="44"/>
      <c r="D89" s="28"/>
      <c r="E89" s="44"/>
      <c r="F89" s="44"/>
      <c r="G89" s="28"/>
      <c r="H89" s="44"/>
      <c r="I89" s="44"/>
      <c r="J89" s="28" t="s">
        <v>197</v>
      </c>
      <c r="K89" s="32"/>
      <c r="L89" s="32"/>
      <c r="M89" s="31" t="s">
        <v>197</v>
      </c>
      <c r="N89" s="44"/>
      <c r="O89" s="44"/>
      <c r="P89" s="28" t="s">
        <v>65</v>
      </c>
    </row>
    <row r="90" spans="1:16" ht="20.25" thickBot="1">
      <c r="A90" s="116"/>
      <c r="B90" s="45"/>
      <c r="C90" s="45"/>
      <c r="D90" s="28"/>
      <c r="E90" s="45"/>
      <c r="F90" s="45"/>
      <c r="G90" s="28"/>
      <c r="H90" s="45"/>
      <c r="I90" s="45"/>
      <c r="J90" s="28" t="s">
        <v>197</v>
      </c>
      <c r="K90" s="34"/>
      <c r="L90" s="34"/>
      <c r="M90" s="35" t="s">
        <v>197</v>
      </c>
      <c r="N90" s="45"/>
      <c r="O90" s="45"/>
      <c r="P90" s="33" t="s">
        <v>197</v>
      </c>
    </row>
    <row r="91" spans="1:16" ht="33">
      <c r="A91" s="116" t="s">
        <v>137</v>
      </c>
      <c r="B91" s="44" t="s">
        <v>14</v>
      </c>
      <c r="C91" s="45"/>
      <c r="D91" s="28"/>
      <c r="E91" s="51" t="s">
        <v>155</v>
      </c>
      <c r="F91" s="45"/>
      <c r="G91" s="28"/>
      <c r="H91" s="44" t="s">
        <v>60</v>
      </c>
      <c r="I91" s="45"/>
      <c r="J91" s="28" t="s">
        <v>197</v>
      </c>
      <c r="K91" s="37" t="s">
        <v>29</v>
      </c>
      <c r="L91" s="37"/>
      <c r="M91" s="36"/>
      <c r="N91" s="44" t="s">
        <v>334</v>
      </c>
      <c r="O91" s="45"/>
      <c r="P91" s="36" t="s">
        <v>197</v>
      </c>
    </row>
    <row r="92" spans="1:16">
      <c r="A92" s="116">
        <v>44880</v>
      </c>
      <c r="B92" s="44" t="s">
        <v>70</v>
      </c>
      <c r="C92" s="44">
        <v>7</v>
      </c>
      <c r="D92" s="28"/>
      <c r="E92" s="44" t="s">
        <v>106</v>
      </c>
      <c r="F92" s="44">
        <v>5.3</v>
      </c>
      <c r="G92" s="28" t="s">
        <v>65</v>
      </c>
      <c r="H92" s="44" t="s">
        <v>115</v>
      </c>
      <c r="I92" s="44">
        <v>4</v>
      </c>
      <c r="J92" s="28" t="s">
        <v>65</v>
      </c>
      <c r="K92" s="30" t="s">
        <v>69</v>
      </c>
      <c r="L92" s="30">
        <v>7</v>
      </c>
      <c r="M92" s="31" t="s">
        <v>65</v>
      </c>
      <c r="N92" s="44" t="s">
        <v>97</v>
      </c>
      <c r="O92" s="44">
        <v>3.5</v>
      </c>
      <c r="P92" s="28" t="s">
        <v>65</v>
      </c>
    </row>
    <row r="93" spans="1:16">
      <c r="A93" s="116"/>
      <c r="B93" s="44" t="s">
        <v>83</v>
      </c>
      <c r="C93" s="44">
        <v>3</v>
      </c>
      <c r="D93" s="28"/>
      <c r="E93" s="44" t="s">
        <v>114</v>
      </c>
      <c r="F93" s="44">
        <v>0.6</v>
      </c>
      <c r="G93" s="28" t="s">
        <v>65</v>
      </c>
      <c r="H93" s="44" t="s">
        <v>103</v>
      </c>
      <c r="I93" s="44"/>
      <c r="J93" s="28" t="s">
        <v>197</v>
      </c>
      <c r="K93" s="32" t="s">
        <v>79</v>
      </c>
      <c r="L93" s="32">
        <v>0.05</v>
      </c>
      <c r="M93" s="31" t="s">
        <v>65</v>
      </c>
      <c r="N93" s="44"/>
      <c r="O93" s="44"/>
      <c r="P93" s="28" t="s">
        <v>65</v>
      </c>
    </row>
    <row r="94" spans="1:16">
      <c r="A94" s="116"/>
      <c r="B94" s="44"/>
      <c r="C94" s="44"/>
      <c r="D94" s="28"/>
      <c r="E94" s="44" t="s">
        <v>80</v>
      </c>
      <c r="F94" s="44"/>
      <c r="G94" s="28" t="s">
        <v>197</v>
      </c>
      <c r="H94" s="50" t="s">
        <v>79</v>
      </c>
      <c r="I94" s="44">
        <v>0.05</v>
      </c>
      <c r="J94" s="28" t="s">
        <v>65</v>
      </c>
      <c r="K94" s="32"/>
      <c r="L94" s="32"/>
      <c r="M94" s="31" t="s">
        <v>197</v>
      </c>
      <c r="N94" s="44" t="s">
        <v>79</v>
      </c>
      <c r="O94" s="44">
        <v>0.05</v>
      </c>
      <c r="P94" s="28" t="s">
        <v>197</v>
      </c>
    </row>
    <row r="95" spans="1:16">
      <c r="A95" s="116"/>
      <c r="B95" s="44"/>
      <c r="C95" s="44"/>
      <c r="D95" s="28"/>
      <c r="E95" s="45" t="s">
        <v>79</v>
      </c>
      <c r="F95" s="45">
        <v>0.05</v>
      </c>
      <c r="G95" s="28"/>
      <c r="H95" s="44"/>
      <c r="I95" s="44"/>
      <c r="J95" s="28" t="s">
        <v>197</v>
      </c>
      <c r="K95" s="32"/>
      <c r="L95" s="32"/>
      <c r="M95" s="31" t="s">
        <v>197</v>
      </c>
      <c r="N95" s="44" t="s">
        <v>192</v>
      </c>
      <c r="O95" s="44"/>
      <c r="P95" s="28" t="s">
        <v>197</v>
      </c>
    </row>
    <row r="96" spans="1:16" ht="20.25" thickBot="1">
      <c r="A96" s="116"/>
      <c r="B96" s="45"/>
      <c r="C96" s="45"/>
      <c r="D96" s="28"/>
      <c r="E96" s="45"/>
      <c r="F96" s="45"/>
      <c r="G96" s="28"/>
      <c r="H96" s="45"/>
      <c r="I96" s="45"/>
      <c r="J96" s="28" t="s">
        <v>197</v>
      </c>
      <c r="K96" s="40"/>
      <c r="L96" s="40"/>
      <c r="M96" s="39" t="s">
        <v>197</v>
      </c>
      <c r="N96" s="45"/>
      <c r="O96" s="45"/>
      <c r="P96" s="38" t="s">
        <v>197</v>
      </c>
    </row>
    <row r="97" spans="1:16" ht="33">
      <c r="A97" s="116" t="s">
        <v>139</v>
      </c>
      <c r="B97" s="49" t="s">
        <v>276</v>
      </c>
      <c r="C97" s="55"/>
      <c r="D97" s="28"/>
      <c r="E97" s="49" t="s">
        <v>163</v>
      </c>
      <c r="F97" s="55"/>
      <c r="G97" s="28"/>
      <c r="H97" s="49" t="s">
        <v>429</v>
      </c>
      <c r="I97" s="55"/>
      <c r="J97" s="28" t="s">
        <v>197</v>
      </c>
      <c r="K97" s="27" t="s">
        <v>29</v>
      </c>
      <c r="L97" s="27"/>
      <c r="M97" s="26"/>
      <c r="N97" s="49" t="s">
        <v>190</v>
      </c>
      <c r="O97" s="55"/>
      <c r="P97" s="26" t="s">
        <v>197</v>
      </c>
    </row>
    <row r="98" spans="1:16">
      <c r="A98" s="116">
        <v>44881</v>
      </c>
      <c r="B98" s="49" t="s">
        <v>152</v>
      </c>
      <c r="C98" s="49">
        <v>15</v>
      </c>
      <c r="D98" s="28"/>
      <c r="E98" s="49" t="s">
        <v>472</v>
      </c>
      <c r="F98" s="49">
        <v>5.5</v>
      </c>
      <c r="G98" s="28" t="s">
        <v>65</v>
      </c>
      <c r="H98" s="50" t="s">
        <v>128</v>
      </c>
      <c r="I98" s="44">
        <v>1</v>
      </c>
      <c r="J98" s="28" t="s">
        <v>65</v>
      </c>
      <c r="K98" s="30" t="s">
        <v>69</v>
      </c>
      <c r="L98" s="30">
        <v>7</v>
      </c>
      <c r="M98" s="31" t="s">
        <v>65</v>
      </c>
      <c r="N98" s="49" t="s">
        <v>77</v>
      </c>
      <c r="O98" s="49">
        <v>1</v>
      </c>
      <c r="P98" s="28" t="s">
        <v>65</v>
      </c>
    </row>
    <row r="99" spans="1:16" ht="33">
      <c r="A99" s="116"/>
      <c r="B99" s="49"/>
      <c r="C99" s="49"/>
      <c r="D99" s="28"/>
      <c r="E99" s="49"/>
      <c r="F99" s="49"/>
      <c r="G99" s="28" t="s">
        <v>197</v>
      </c>
      <c r="H99" s="49" t="s">
        <v>84</v>
      </c>
      <c r="I99" s="49">
        <v>4</v>
      </c>
      <c r="J99" s="28" t="s">
        <v>65</v>
      </c>
      <c r="K99" s="32" t="s">
        <v>79</v>
      </c>
      <c r="L99" s="32">
        <v>0.05</v>
      </c>
      <c r="M99" s="31" t="s">
        <v>65</v>
      </c>
      <c r="N99" s="49" t="s">
        <v>378</v>
      </c>
      <c r="O99" s="49">
        <v>2</v>
      </c>
      <c r="P99" s="28" t="s">
        <v>197</v>
      </c>
    </row>
    <row r="100" spans="1:16" ht="33">
      <c r="A100" s="116"/>
      <c r="B100" s="49"/>
      <c r="C100" s="49"/>
      <c r="D100" s="28"/>
      <c r="E100" s="49"/>
      <c r="F100" s="49"/>
      <c r="G100" s="28" t="s">
        <v>197</v>
      </c>
      <c r="H100" s="49" t="s">
        <v>473</v>
      </c>
      <c r="I100" s="49">
        <v>1</v>
      </c>
      <c r="J100" s="28" t="s">
        <v>65</v>
      </c>
      <c r="K100" s="32"/>
      <c r="L100" s="32"/>
      <c r="M100" s="31" t="s">
        <v>197</v>
      </c>
      <c r="N100" s="49" t="s">
        <v>379</v>
      </c>
      <c r="O100" s="49">
        <v>2</v>
      </c>
      <c r="P100" s="28" t="s">
        <v>65</v>
      </c>
    </row>
    <row r="101" spans="1:16" ht="33">
      <c r="A101" s="116"/>
      <c r="B101" s="49"/>
      <c r="C101" s="49"/>
      <c r="D101" s="28"/>
      <c r="E101" s="49"/>
      <c r="F101" s="49"/>
      <c r="G101" s="28"/>
      <c r="H101" s="49" t="s">
        <v>380</v>
      </c>
      <c r="I101" s="49"/>
      <c r="J101" s="28" t="s">
        <v>197</v>
      </c>
      <c r="K101" s="32"/>
      <c r="L101" s="32"/>
      <c r="M101" s="31" t="s">
        <v>197</v>
      </c>
      <c r="N101" s="49" t="s">
        <v>194</v>
      </c>
      <c r="O101" s="49">
        <v>0.1</v>
      </c>
      <c r="P101" s="28" t="s">
        <v>197</v>
      </c>
    </row>
    <row r="102" spans="1:16" ht="20.25" thickBot="1">
      <c r="A102" s="116"/>
      <c r="B102" s="55"/>
      <c r="C102" s="55"/>
      <c r="D102" s="28"/>
      <c r="E102" s="55"/>
      <c r="F102" s="55"/>
      <c r="G102" s="28"/>
      <c r="H102" s="44"/>
      <c r="I102" s="44"/>
      <c r="J102" s="28" t="s">
        <v>197</v>
      </c>
      <c r="K102" s="34"/>
      <c r="L102" s="34"/>
      <c r="M102" s="35" t="s">
        <v>197</v>
      </c>
      <c r="N102" s="55"/>
      <c r="O102" s="55"/>
      <c r="P102" s="33" t="s">
        <v>197</v>
      </c>
    </row>
    <row r="103" spans="1:16" ht="33">
      <c r="A103" s="116" t="s">
        <v>140</v>
      </c>
      <c r="B103" s="44" t="s">
        <v>14</v>
      </c>
      <c r="C103" s="45"/>
      <c r="D103" s="28"/>
      <c r="E103" s="44" t="s">
        <v>432</v>
      </c>
      <c r="F103" s="45"/>
      <c r="G103" s="28"/>
      <c r="H103" s="44" t="s">
        <v>30</v>
      </c>
      <c r="I103" s="45"/>
      <c r="J103" s="28" t="s">
        <v>197</v>
      </c>
      <c r="K103" s="37" t="s">
        <v>29</v>
      </c>
      <c r="L103" s="37"/>
      <c r="M103" s="36"/>
      <c r="N103" s="44" t="s">
        <v>147</v>
      </c>
      <c r="O103" s="45"/>
      <c r="P103" s="36" t="s">
        <v>197</v>
      </c>
    </row>
    <row r="104" spans="1:16">
      <c r="A104" s="116">
        <v>44882</v>
      </c>
      <c r="B104" s="44" t="s">
        <v>70</v>
      </c>
      <c r="C104" s="44">
        <v>7</v>
      </c>
      <c r="D104" s="28"/>
      <c r="E104" s="44" t="s">
        <v>381</v>
      </c>
      <c r="F104" s="44">
        <v>7</v>
      </c>
      <c r="G104" s="28" t="s">
        <v>65</v>
      </c>
      <c r="H104" s="44" t="s">
        <v>101</v>
      </c>
      <c r="I104" s="44">
        <v>6</v>
      </c>
      <c r="J104" s="28" t="s">
        <v>65</v>
      </c>
      <c r="K104" s="30" t="s">
        <v>69</v>
      </c>
      <c r="L104" s="30">
        <v>7</v>
      </c>
      <c r="M104" s="31" t="s">
        <v>65</v>
      </c>
      <c r="N104" s="44" t="s">
        <v>145</v>
      </c>
      <c r="O104" s="44">
        <v>5</v>
      </c>
      <c r="P104" s="28" t="s">
        <v>65</v>
      </c>
    </row>
    <row r="105" spans="1:16">
      <c r="A105" s="116"/>
      <c r="B105" s="44" t="s">
        <v>83</v>
      </c>
      <c r="C105" s="44">
        <v>3</v>
      </c>
      <c r="D105" s="28"/>
      <c r="E105" s="44" t="s">
        <v>382</v>
      </c>
      <c r="F105" s="44">
        <v>1.5</v>
      </c>
      <c r="G105" s="28" t="s">
        <v>65</v>
      </c>
      <c r="H105" s="44" t="s">
        <v>80</v>
      </c>
      <c r="I105" s="44">
        <v>0.5</v>
      </c>
      <c r="J105" s="28" t="s">
        <v>65</v>
      </c>
      <c r="K105" s="32" t="s">
        <v>79</v>
      </c>
      <c r="L105" s="32">
        <v>0.05</v>
      </c>
      <c r="M105" s="31" t="s">
        <v>65</v>
      </c>
      <c r="N105" s="44" t="s">
        <v>94</v>
      </c>
      <c r="O105" s="44">
        <v>1</v>
      </c>
      <c r="P105" s="28" t="s">
        <v>65</v>
      </c>
    </row>
    <row r="106" spans="1:16">
      <c r="A106" s="116"/>
      <c r="B106" s="44"/>
      <c r="C106" s="44"/>
      <c r="D106" s="28"/>
      <c r="E106" s="44" t="s">
        <v>80</v>
      </c>
      <c r="F106" s="44">
        <v>0.5</v>
      </c>
      <c r="G106" s="28" t="s">
        <v>65</v>
      </c>
      <c r="H106" s="44" t="s">
        <v>79</v>
      </c>
      <c r="I106" s="44">
        <v>0.05</v>
      </c>
      <c r="J106" s="28" t="s">
        <v>197</v>
      </c>
      <c r="K106" s="32"/>
      <c r="L106" s="32"/>
      <c r="M106" s="31" t="s">
        <v>197</v>
      </c>
      <c r="N106" s="44"/>
      <c r="O106" s="44"/>
      <c r="P106" s="28" t="s">
        <v>65</v>
      </c>
    </row>
    <row r="107" spans="1:16">
      <c r="A107" s="116"/>
      <c r="B107" s="44"/>
      <c r="C107" s="44"/>
      <c r="D107" s="28"/>
      <c r="E107" s="44"/>
      <c r="F107" s="44"/>
      <c r="G107" s="28"/>
      <c r="H107" s="44"/>
      <c r="I107" s="44"/>
      <c r="J107" s="28" t="s">
        <v>197</v>
      </c>
      <c r="K107" s="32"/>
      <c r="L107" s="32"/>
      <c r="M107" s="31" t="s">
        <v>197</v>
      </c>
      <c r="N107" s="44"/>
      <c r="O107" s="44"/>
      <c r="P107" s="28" t="s">
        <v>65</v>
      </c>
    </row>
    <row r="108" spans="1:16" ht="20.25" thickBot="1">
      <c r="A108" s="116"/>
      <c r="B108" s="45"/>
      <c r="C108" s="45"/>
      <c r="D108" s="28"/>
      <c r="E108" s="45"/>
      <c r="F108" s="45"/>
      <c r="G108" s="28"/>
      <c r="H108" s="44"/>
      <c r="I108" s="44"/>
      <c r="J108" s="28" t="s">
        <v>197</v>
      </c>
      <c r="K108" s="40"/>
      <c r="L108" s="40"/>
      <c r="M108" s="39" t="s">
        <v>197</v>
      </c>
      <c r="N108" s="45"/>
      <c r="O108" s="45"/>
      <c r="P108" s="38" t="s">
        <v>197</v>
      </c>
    </row>
    <row r="109" spans="1:16" ht="33">
      <c r="A109" s="116" t="s">
        <v>142</v>
      </c>
      <c r="B109" s="44" t="s">
        <v>20</v>
      </c>
      <c r="C109" s="45"/>
      <c r="D109" s="28"/>
      <c r="E109" s="44" t="s">
        <v>434</v>
      </c>
      <c r="F109" s="45"/>
      <c r="G109" s="28"/>
      <c r="H109" s="44" t="s">
        <v>143</v>
      </c>
      <c r="I109" s="45"/>
      <c r="J109" s="28" t="s">
        <v>197</v>
      </c>
      <c r="K109" s="27" t="s">
        <v>29</v>
      </c>
      <c r="L109" s="27"/>
      <c r="M109" s="26"/>
      <c r="N109" s="44" t="s">
        <v>338</v>
      </c>
      <c r="O109" s="45"/>
      <c r="P109" s="26" t="s">
        <v>197</v>
      </c>
    </row>
    <row r="110" spans="1:16">
      <c r="A110" s="116">
        <v>44883</v>
      </c>
      <c r="B110" s="44" t="s">
        <v>70</v>
      </c>
      <c r="C110" s="44">
        <v>10</v>
      </c>
      <c r="D110" s="28"/>
      <c r="E110" s="44" t="s">
        <v>124</v>
      </c>
      <c r="F110" s="44">
        <v>6</v>
      </c>
      <c r="G110" s="28" t="s">
        <v>65</v>
      </c>
      <c r="H110" s="44" t="s">
        <v>125</v>
      </c>
      <c r="I110" s="44">
        <v>1</v>
      </c>
      <c r="J110" s="28" t="s">
        <v>65</v>
      </c>
      <c r="K110" s="30" t="s">
        <v>69</v>
      </c>
      <c r="L110" s="30">
        <v>7</v>
      </c>
      <c r="M110" s="31" t="s">
        <v>65</v>
      </c>
      <c r="N110" s="44" t="s">
        <v>90</v>
      </c>
      <c r="O110" s="44">
        <v>0.1</v>
      </c>
      <c r="P110" s="28" t="s">
        <v>65</v>
      </c>
    </row>
    <row r="111" spans="1:16">
      <c r="A111" s="116"/>
      <c r="B111" s="44" t="s">
        <v>121</v>
      </c>
      <c r="C111" s="44">
        <v>0.4</v>
      </c>
      <c r="D111" s="28"/>
      <c r="E111" s="44" t="s">
        <v>122</v>
      </c>
      <c r="F111" s="44">
        <v>2</v>
      </c>
      <c r="G111" s="28" t="s">
        <v>65</v>
      </c>
      <c r="H111" s="44" t="s">
        <v>111</v>
      </c>
      <c r="I111" s="44">
        <v>5.5</v>
      </c>
      <c r="J111" s="28" t="s">
        <v>65</v>
      </c>
      <c r="K111" s="32" t="s">
        <v>79</v>
      </c>
      <c r="L111" s="32">
        <v>0.05</v>
      </c>
      <c r="M111" s="31" t="s">
        <v>65</v>
      </c>
      <c r="N111" s="44" t="s">
        <v>77</v>
      </c>
      <c r="O111" s="44">
        <v>0.6</v>
      </c>
      <c r="P111" s="28" t="s">
        <v>65</v>
      </c>
    </row>
    <row r="112" spans="1:16">
      <c r="A112" s="116"/>
      <c r="B112" s="44"/>
      <c r="C112" s="44"/>
      <c r="D112" s="28"/>
      <c r="E112" s="44"/>
      <c r="F112" s="44"/>
      <c r="G112" s="28" t="s">
        <v>197</v>
      </c>
      <c r="H112" s="44" t="s">
        <v>79</v>
      </c>
      <c r="I112" s="44">
        <v>0.05</v>
      </c>
      <c r="J112" s="28" t="s">
        <v>65</v>
      </c>
      <c r="K112" s="32"/>
      <c r="L112" s="32"/>
      <c r="M112" s="31" t="s">
        <v>197</v>
      </c>
      <c r="N112" s="44" t="s">
        <v>79</v>
      </c>
      <c r="O112" s="44">
        <v>0.05</v>
      </c>
      <c r="P112" s="28" t="s">
        <v>197</v>
      </c>
    </row>
    <row r="113" spans="1:16">
      <c r="A113" s="116"/>
      <c r="B113" s="44"/>
      <c r="C113" s="44"/>
      <c r="D113" s="28"/>
      <c r="E113" s="44"/>
      <c r="F113" s="44"/>
      <c r="G113" s="28"/>
      <c r="H113" s="44"/>
      <c r="I113" s="44"/>
      <c r="J113" s="28" t="s">
        <v>197</v>
      </c>
      <c r="K113" s="32"/>
      <c r="L113" s="32"/>
      <c r="M113" s="31" t="s">
        <v>197</v>
      </c>
      <c r="N113" s="44"/>
      <c r="O113" s="44"/>
      <c r="P113" s="28" t="s">
        <v>197</v>
      </c>
    </row>
    <row r="114" spans="1:16" ht="20.25" thickBot="1">
      <c r="A114" s="116"/>
      <c r="B114" s="45"/>
      <c r="C114" s="45"/>
      <c r="D114" s="28"/>
      <c r="E114" s="45"/>
      <c r="F114" s="45"/>
      <c r="G114" s="28"/>
      <c r="H114" s="45"/>
      <c r="I114" s="45"/>
      <c r="J114" s="28" t="s">
        <v>197</v>
      </c>
      <c r="K114" s="34"/>
      <c r="L114" s="34"/>
      <c r="M114" s="35" t="s">
        <v>197</v>
      </c>
      <c r="N114" s="45"/>
      <c r="O114" s="45"/>
      <c r="P114" s="33" t="s">
        <v>197</v>
      </c>
    </row>
    <row r="115" spans="1:16" ht="33">
      <c r="A115" s="116" t="s">
        <v>144</v>
      </c>
      <c r="B115" s="44" t="s">
        <v>13</v>
      </c>
      <c r="C115" s="45"/>
      <c r="D115" s="28"/>
      <c r="E115" s="44" t="s">
        <v>437</v>
      </c>
      <c r="F115" s="45"/>
      <c r="G115" s="28"/>
      <c r="H115" s="44" t="s">
        <v>164</v>
      </c>
      <c r="I115" s="45"/>
      <c r="J115" s="28" t="s">
        <v>197</v>
      </c>
      <c r="K115" s="37" t="s">
        <v>29</v>
      </c>
      <c r="L115" s="37"/>
      <c r="M115" s="36"/>
      <c r="N115" s="44" t="s">
        <v>23</v>
      </c>
      <c r="O115" s="45"/>
      <c r="P115" s="36" t="s">
        <v>197</v>
      </c>
    </row>
    <row r="116" spans="1:16" ht="33">
      <c r="A116" s="116">
        <v>44886</v>
      </c>
      <c r="B116" s="44" t="s">
        <v>70</v>
      </c>
      <c r="C116" s="44">
        <v>10</v>
      </c>
      <c r="D116" s="28"/>
      <c r="E116" s="44" t="s">
        <v>160</v>
      </c>
      <c r="F116" s="44">
        <v>6</v>
      </c>
      <c r="G116" s="28" t="s">
        <v>65</v>
      </c>
      <c r="H116" s="52" t="s">
        <v>124</v>
      </c>
      <c r="I116" s="44">
        <v>1.5</v>
      </c>
      <c r="J116" s="28" t="s">
        <v>65</v>
      </c>
      <c r="K116" s="30" t="s">
        <v>69</v>
      </c>
      <c r="L116" s="30">
        <v>7</v>
      </c>
      <c r="M116" s="31" t="s">
        <v>65</v>
      </c>
      <c r="N116" s="44" t="s">
        <v>102</v>
      </c>
      <c r="O116" s="44">
        <v>0.15</v>
      </c>
      <c r="P116" s="28" t="s">
        <v>65</v>
      </c>
    </row>
    <row r="117" spans="1:16">
      <c r="A117" s="116"/>
      <c r="B117" s="44"/>
      <c r="C117" s="44"/>
      <c r="D117" s="28"/>
      <c r="E117" s="44" t="s">
        <v>122</v>
      </c>
      <c r="F117" s="44">
        <v>2</v>
      </c>
      <c r="G117" s="28" t="s">
        <v>65</v>
      </c>
      <c r="H117" s="44" t="s">
        <v>109</v>
      </c>
      <c r="I117" s="44">
        <v>4</v>
      </c>
      <c r="J117" s="28" t="s">
        <v>65</v>
      </c>
      <c r="K117" s="32" t="s">
        <v>79</v>
      </c>
      <c r="L117" s="32">
        <v>0.05</v>
      </c>
      <c r="M117" s="31" t="s">
        <v>65</v>
      </c>
      <c r="N117" s="44" t="s">
        <v>104</v>
      </c>
      <c r="O117" s="44">
        <v>1</v>
      </c>
      <c r="P117" s="28" t="s">
        <v>65</v>
      </c>
    </row>
    <row r="118" spans="1:16">
      <c r="A118" s="116"/>
      <c r="B118" s="44"/>
      <c r="C118" s="44"/>
      <c r="D118" s="28"/>
      <c r="E118" s="44" t="s">
        <v>80</v>
      </c>
      <c r="F118" s="44">
        <v>0.5</v>
      </c>
      <c r="G118" s="28" t="s">
        <v>65</v>
      </c>
      <c r="H118" s="44" t="s">
        <v>79</v>
      </c>
      <c r="I118" s="44">
        <v>0.05</v>
      </c>
      <c r="J118" s="28" t="s">
        <v>65</v>
      </c>
      <c r="K118" s="32"/>
      <c r="L118" s="32"/>
      <c r="M118" s="31" t="s">
        <v>197</v>
      </c>
      <c r="N118" s="44" t="s">
        <v>79</v>
      </c>
      <c r="O118" s="44">
        <v>0.05</v>
      </c>
      <c r="P118" s="28" t="s">
        <v>65</v>
      </c>
    </row>
    <row r="119" spans="1:16">
      <c r="A119" s="116"/>
      <c r="B119" s="44"/>
      <c r="C119" s="44"/>
      <c r="D119" s="28"/>
      <c r="E119" s="44" t="s">
        <v>79</v>
      </c>
      <c r="F119" s="44">
        <v>0.05</v>
      </c>
      <c r="G119" s="28"/>
      <c r="H119" s="44" t="s">
        <v>80</v>
      </c>
      <c r="I119" s="44">
        <v>0.5</v>
      </c>
      <c r="J119" s="28" t="s">
        <v>65</v>
      </c>
      <c r="K119" s="32"/>
      <c r="L119" s="32"/>
      <c r="M119" s="31" t="s">
        <v>197</v>
      </c>
      <c r="N119" s="44"/>
      <c r="O119" s="44"/>
      <c r="P119" s="28" t="s">
        <v>197</v>
      </c>
    </row>
    <row r="120" spans="1:16" ht="20.25" thickBot="1">
      <c r="A120" s="116"/>
      <c r="B120" s="45"/>
      <c r="C120" s="45"/>
      <c r="D120" s="28"/>
      <c r="E120" s="45"/>
      <c r="F120" s="45"/>
      <c r="G120" s="28"/>
      <c r="H120" s="45"/>
      <c r="I120" s="45"/>
      <c r="J120" s="28" t="s">
        <v>197</v>
      </c>
      <c r="K120" s="40"/>
      <c r="L120" s="40"/>
      <c r="M120" s="39" t="s">
        <v>197</v>
      </c>
      <c r="N120" s="45"/>
      <c r="O120" s="45"/>
      <c r="P120" s="38" t="s">
        <v>197</v>
      </c>
    </row>
    <row r="121" spans="1:16" ht="33">
      <c r="A121" s="116" t="s">
        <v>165</v>
      </c>
      <c r="B121" s="44" t="s">
        <v>14</v>
      </c>
      <c r="C121" s="45"/>
      <c r="D121" s="28"/>
      <c r="E121" s="44" t="s">
        <v>52</v>
      </c>
      <c r="F121" s="45"/>
      <c r="G121" s="28"/>
      <c r="H121" s="46" t="s">
        <v>229</v>
      </c>
      <c r="I121" s="47"/>
      <c r="J121" s="28" t="s">
        <v>197</v>
      </c>
      <c r="K121" s="27" t="s">
        <v>29</v>
      </c>
      <c r="L121" s="27"/>
      <c r="M121" s="26"/>
      <c r="N121" s="44" t="s">
        <v>334</v>
      </c>
      <c r="O121" s="45"/>
      <c r="P121" s="26" t="s">
        <v>197</v>
      </c>
    </row>
    <row r="122" spans="1:16">
      <c r="A122" s="116">
        <v>44887</v>
      </c>
      <c r="B122" s="44" t="s">
        <v>70</v>
      </c>
      <c r="C122" s="44">
        <v>7</v>
      </c>
      <c r="D122" s="28"/>
      <c r="E122" s="44" t="s">
        <v>112</v>
      </c>
      <c r="F122" s="44">
        <v>6</v>
      </c>
      <c r="G122" s="28" t="s">
        <v>65</v>
      </c>
      <c r="H122" s="44" t="s">
        <v>115</v>
      </c>
      <c r="I122" s="46">
        <v>4.5</v>
      </c>
      <c r="J122" s="28" t="s">
        <v>65</v>
      </c>
      <c r="K122" s="30" t="s">
        <v>69</v>
      </c>
      <c r="L122" s="30">
        <v>7</v>
      </c>
      <c r="M122" s="31" t="s">
        <v>65</v>
      </c>
      <c r="N122" s="44" t="s">
        <v>97</v>
      </c>
      <c r="O122" s="44">
        <v>3.5</v>
      </c>
      <c r="P122" s="28" t="s">
        <v>65</v>
      </c>
    </row>
    <row r="123" spans="1:16">
      <c r="A123" s="116"/>
      <c r="B123" s="44" t="s">
        <v>83</v>
      </c>
      <c r="C123" s="44">
        <v>3</v>
      </c>
      <c r="D123" s="28"/>
      <c r="E123" s="44" t="s">
        <v>84</v>
      </c>
      <c r="F123" s="44">
        <v>2</v>
      </c>
      <c r="G123" s="28" t="s">
        <v>65</v>
      </c>
      <c r="H123" s="46"/>
      <c r="I123" s="46"/>
      <c r="J123" s="28" t="s">
        <v>197</v>
      </c>
      <c r="K123" s="32" t="s">
        <v>79</v>
      </c>
      <c r="L123" s="32">
        <v>0.05</v>
      </c>
      <c r="M123" s="31" t="s">
        <v>65</v>
      </c>
      <c r="N123" s="44"/>
      <c r="O123" s="44"/>
      <c r="P123" s="28" t="s">
        <v>65</v>
      </c>
    </row>
    <row r="124" spans="1:16">
      <c r="A124" s="116"/>
      <c r="B124" s="44"/>
      <c r="C124" s="44"/>
      <c r="D124" s="28"/>
      <c r="E124" s="44" t="s">
        <v>80</v>
      </c>
      <c r="F124" s="44">
        <v>0.5</v>
      </c>
      <c r="G124" s="28" t="s">
        <v>65</v>
      </c>
      <c r="H124" s="44"/>
      <c r="I124" s="44"/>
      <c r="J124" s="28" t="s">
        <v>197</v>
      </c>
      <c r="K124" s="32"/>
      <c r="L124" s="32"/>
      <c r="M124" s="31" t="s">
        <v>197</v>
      </c>
      <c r="N124" s="44" t="s">
        <v>79</v>
      </c>
      <c r="O124" s="44">
        <v>0.05</v>
      </c>
      <c r="P124" s="28" t="s">
        <v>65</v>
      </c>
    </row>
    <row r="125" spans="1:16">
      <c r="A125" s="116"/>
      <c r="B125" s="44"/>
      <c r="C125" s="44"/>
      <c r="D125" s="28"/>
      <c r="E125" s="44" t="s">
        <v>79</v>
      </c>
      <c r="F125" s="44">
        <v>1</v>
      </c>
      <c r="G125" s="28"/>
      <c r="H125" s="44" t="s">
        <v>79</v>
      </c>
      <c r="I125" s="44">
        <v>0.05</v>
      </c>
      <c r="J125" s="28" t="s">
        <v>65</v>
      </c>
      <c r="K125" s="32"/>
      <c r="L125" s="32"/>
      <c r="M125" s="31" t="s">
        <v>197</v>
      </c>
      <c r="N125" s="44" t="s">
        <v>192</v>
      </c>
      <c r="O125" s="44"/>
      <c r="P125" s="28" t="s">
        <v>197</v>
      </c>
    </row>
    <row r="126" spans="1:16" ht="20.25" thickBot="1">
      <c r="A126" s="116"/>
      <c r="B126" s="45"/>
      <c r="C126" s="45"/>
      <c r="D126" s="28"/>
      <c r="E126" s="44" t="s">
        <v>99</v>
      </c>
      <c r="F126" s="44"/>
      <c r="G126" s="28"/>
      <c r="H126" s="45"/>
      <c r="I126" s="45"/>
      <c r="J126" s="28" t="s">
        <v>197</v>
      </c>
      <c r="K126" s="34"/>
      <c r="L126" s="34"/>
      <c r="M126" s="35" t="s">
        <v>197</v>
      </c>
      <c r="N126" s="45"/>
      <c r="O126" s="45"/>
      <c r="P126" s="33" t="s">
        <v>197</v>
      </c>
    </row>
    <row r="127" spans="1:16" ht="33">
      <c r="A127" s="116" t="s">
        <v>166</v>
      </c>
      <c r="B127" s="44" t="s">
        <v>167</v>
      </c>
      <c r="C127" s="45"/>
      <c r="D127" s="28"/>
      <c r="E127" s="44" t="s">
        <v>163</v>
      </c>
      <c r="F127" s="45"/>
      <c r="G127" s="28"/>
      <c r="H127" s="44" t="s">
        <v>168</v>
      </c>
      <c r="I127" s="45"/>
      <c r="J127" s="28" t="s">
        <v>197</v>
      </c>
      <c r="K127" s="37" t="s">
        <v>29</v>
      </c>
      <c r="L127" s="37"/>
      <c r="M127" s="36"/>
      <c r="N127" s="44" t="s">
        <v>341</v>
      </c>
      <c r="O127" s="45"/>
      <c r="P127" s="36" t="s">
        <v>197</v>
      </c>
    </row>
    <row r="128" spans="1:16">
      <c r="A128" s="116">
        <v>44888</v>
      </c>
      <c r="B128" s="44" t="s">
        <v>70</v>
      </c>
      <c r="C128" s="44">
        <v>8</v>
      </c>
      <c r="D128" s="28"/>
      <c r="E128" s="44" t="s">
        <v>472</v>
      </c>
      <c r="F128" s="44">
        <v>5.5</v>
      </c>
      <c r="G128" s="28" t="s">
        <v>65</v>
      </c>
      <c r="H128" s="44" t="s">
        <v>128</v>
      </c>
      <c r="I128" s="44">
        <v>1</v>
      </c>
      <c r="J128" s="28" t="s">
        <v>65</v>
      </c>
      <c r="K128" s="30" t="s">
        <v>69</v>
      </c>
      <c r="L128" s="30">
        <v>7</v>
      </c>
      <c r="M128" s="31" t="s">
        <v>65</v>
      </c>
      <c r="N128" s="44" t="s">
        <v>93</v>
      </c>
      <c r="O128" s="44">
        <v>1</v>
      </c>
      <c r="P128" s="28" t="s">
        <v>65</v>
      </c>
    </row>
    <row r="129" spans="1:16">
      <c r="A129" s="116"/>
      <c r="B129" s="44" t="s">
        <v>191</v>
      </c>
      <c r="C129" s="44">
        <v>3</v>
      </c>
      <c r="D129" s="28"/>
      <c r="E129" s="44"/>
      <c r="F129" s="44"/>
      <c r="G129" s="28" t="s">
        <v>197</v>
      </c>
      <c r="H129" s="44" t="s">
        <v>78</v>
      </c>
      <c r="I129" s="44">
        <v>0.1</v>
      </c>
      <c r="J129" s="28" t="s">
        <v>65</v>
      </c>
      <c r="K129" s="32" t="s">
        <v>79</v>
      </c>
      <c r="L129" s="32">
        <v>0.05</v>
      </c>
      <c r="M129" s="31" t="s">
        <v>65</v>
      </c>
      <c r="N129" s="44" t="s">
        <v>29</v>
      </c>
      <c r="O129" s="44">
        <v>2</v>
      </c>
      <c r="P129" s="28" t="s">
        <v>197</v>
      </c>
    </row>
    <row r="130" spans="1:16">
      <c r="A130" s="116"/>
      <c r="B130" s="44"/>
      <c r="C130" s="44"/>
      <c r="D130" s="28"/>
      <c r="E130" s="44"/>
      <c r="F130" s="44"/>
      <c r="G130" s="28" t="s">
        <v>197</v>
      </c>
      <c r="H130" s="44" t="s">
        <v>386</v>
      </c>
      <c r="I130" s="44">
        <v>2</v>
      </c>
      <c r="J130" s="28" t="s">
        <v>65</v>
      </c>
      <c r="K130" s="32"/>
      <c r="L130" s="32"/>
      <c r="M130" s="31" t="s">
        <v>197</v>
      </c>
      <c r="N130" s="44"/>
      <c r="O130" s="44"/>
      <c r="P130" s="28" t="s">
        <v>65</v>
      </c>
    </row>
    <row r="131" spans="1:16">
      <c r="A131" s="116"/>
      <c r="B131" s="44"/>
      <c r="C131" s="44"/>
      <c r="D131" s="28"/>
      <c r="E131" s="44"/>
      <c r="F131" s="44"/>
      <c r="G131" s="28"/>
      <c r="H131" s="44"/>
      <c r="I131" s="44"/>
      <c r="J131" s="28" t="s">
        <v>197</v>
      </c>
      <c r="K131" s="32"/>
      <c r="L131" s="32"/>
      <c r="M131" s="31" t="s">
        <v>197</v>
      </c>
      <c r="N131" s="44" t="s">
        <v>79</v>
      </c>
      <c r="O131" s="44">
        <v>0.05</v>
      </c>
      <c r="P131" s="28" t="s">
        <v>197</v>
      </c>
    </row>
    <row r="132" spans="1:16" ht="20.25" thickBot="1">
      <c r="A132" s="116"/>
      <c r="B132" s="45"/>
      <c r="C132" s="45"/>
      <c r="D132" s="28"/>
      <c r="E132" s="45"/>
      <c r="F132" s="45"/>
      <c r="G132" s="28"/>
      <c r="H132" s="45" t="s">
        <v>79</v>
      </c>
      <c r="I132" s="45">
        <v>0.05</v>
      </c>
      <c r="J132" s="28" t="s">
        <v>65</v>
      </c>
      <c r="K132" s="40"/>
      <c r="L132" s="40"/>
      <c r="M132" s="39" t="s">
        <v>197</v>
      </c>
      <c r="N132" s="45"/>
      <c r="O132" s="45"/>
      <c r="P132" s="38" t="s">
        <v>197</v>
      </c>
    </row>
    <row r="133" spans="1:16" ht="33">
      <c r="A133" s="116" t="s">
        <v>171</v>
      </c>
      <c r="B133" s="44" t="s">
        <v>14</v>
      </c>
      <c r="C133" s="45"/>
      <c r="D133" s="28"/>
      <c r="E133" s="44" t="s">
        <v>444</v>
      </c>
      <c r="F133" s="45"/>
      <c r="G133" s="28"/>
      <c r="H133" s="44" t="s">
        <v>305</v>
      </c>
      <c r="I133" s="45"/>
      <c r="J133" s="28" t="s">
        <v>197</v>
      </c>
      <c r="K133" s="27" t="s">
        <v>29</v>
      </c>
      <c r="L133" s="27"/>
      <c r="M133" s="26"/>
      <c r="N133" s="44" t="s">
        <v>343</v>
      </c>
      <c r="O133" s="45"/>
      <c r="P133" s="26" t="s">
        <v>197</v>
      </c>
    </row>
    <row r="134" spans="1:16">
      <c r="A134" s="116">
        <v>44889</v>
      </c>
      <c r="B134" s="44" t="s">
        <v>70</v>
      </c>
      <c r="C134" s="44">
        <v>7</v>
      </c>
      <c r="D134" s="28"/>
      <c r="E134" s="44" t="s">
        <v>129</v>
      </c>
      <c r="F134" s="44">
        <v>6</v>
      </c>
      <c r="G134" s="28" t="s">
        <v>65</v>
      </c>
      <c r="H134" s="44" t="s">
        <v>240</v>
      </c>
      <c r="I134" s="44">
        <v>3</v>
      </c>
      <c r="J134" s="28" t="s">
        <v>65</v>
      </c>
      <c r="K134" s="30" t="s">
        <v>69</v>
      </c>
      <c r="L134" s="30">
        <v>7</v>
      </c>
      <c r="M134" s="31" t="s">
        <v>65</v>
      </c>
      <c r="N134" s="44" t="s">
        <v>388</v>
      </c>
      <c r="O134" s="44">
        <v>1.2</v>
      </c>
      <c r="P134" s="28" t="s">
        <v>65</v>
      </c>
    </row>
    <row r="135" spans="1:16">
      <c r="A135" s="116"/>
      <c r="B135" s="44" t="s">
        <v>83</v>
      </c>
      <c r="C135" s="44">
        <v>3</v>
      </c>
      <c r="D135" s="28"/>
      <c r="E135" s="44" t="s">
        <v>389</v>
      </c>
      <c r="F135" s="44">
        <v>1</v>
      </c>
      <c r="G135" s="28" t="s">
        <v>65</v>
      </c>
      <c r="H135" s="44" t="s">
        <v>127</v>
      </c>
      <c r="I135" s="44"/>
      <c r="J135" s="28" t="s">
        <v>197</v>
      </c>
      <c r="K135" s="32" t="s">
        <v>79</v>
      </c>
      <c r="L135" s="32">
        <v>0.05</v>
      </c>
      <c r="M135" s="31" t="s">
        <v>65</v>
      </c>
      <c r="N135" s="44" t="s">
        <v>94</v>
      </c>
      <c r="O135" s="44">
        <v>0.5</v>
      </c>
      <c r="P135" s="28" t="s">
        <v>65</v>
      </c>
    </row>
    <row r="136" spans="1:16" ht="33">
      <c r="A136" s="116"/>
      <c r="B136" s="44"/>
      <c r="C136" s="44"/>
      <c r="D136" s="28"/>
      <c r="E136" s="44" t="s">
        <v>79</v>
      </c>
      <c r="F136" s="44">
        <v>0.05</v>
      </c>
      <c r="G136" s="28" t="s">
        <v>65</v>
      </c>
      <c r="H136" s="44"/>
      <c r="I136" s="44"/>
      <c r="J136" s="28" t="s">
        <v>197</v>
      </c>
      <c r="K136" s="32"/>
      <c r="L136" s="32"/>
      <c r="M136" s="31" t="s">
        <v>197</v>
      </c>
      <c r="N136" s="44" t="s">
        <v>390</v>
      </c>
      <c r="O136" s="44">
        <v>0.5</v>
      </c>
      <c r="P136" s="28" t="s">
        <v>197</v>
      </c>
    </row>
    <row r="137" spans="1:16">
      <c r="A137" s="116"/>
      <c r="B137" s="44"/>
      <c r="C137" s="44"/>
      <c r="D137" s="28"/>
      <c r="E137" s="44"/>
      <c r="F137" s="44"/>
      <c r="G137" s="28"/>
      <c r="H137" s="44"/>
      <c r="I137" s="44"/>
      <c r="J137" s="28" t="s">
        <v>197</v>
      </c>
      <c r="K137" s="32"/>
      <c r="L137" s="32"/>
      <c r="M137" s="31" t="s">
        <v>197</v>
      </c>
      <c r="N137" s="44"/>
      <c r="O137" s="44"/>
      <c r="P137" s="28" t="s">
        <v>65</v>
      </c>
    </row>
    <row r="138" spans="1:16" ht="20.25" thickBot="1">
      <c r="A138" s="116"/>
      <c r="B138" s="45"/>
      <c r="C138" s="45"/>
      <c r="D138" s="28"/>
      <c r="E138" s="45"/>
      <c r="F138" s="45"/>
      <c r="G138" s="28"/>
      <c r="H138" s="45"/>
      <c r="I138" s="45"/>
      <c r="J138" s="28" t="s">
        <v>197</v>
      </c>
      <c r="K138" s="34"/>
      <c r="L138" s="34"/>
      <c r="M138" s="35" t="s">
        <v>197</v>
      </c>
      <c r="N138" s="45"/>
      <c r="O138" s="45"/>
      <c r="P138" s="33" t="s">
        <v>197</v>
      </c>
    </row>
    <row r="139" spans="1:16" ht="33">
      <c r="A139" s="116" t="s">
        <v>173</v>
      </c>
      <c r="B139" s="44" t="s">
        <v>174</v>
      </c>
      <c r="C139" s="45"/>
      <c r="D139" s="28"/>
      <c r="E139" s="44" t="s">
        <v>159</v>
      </c>
      <c r="F139" s="45"/>
      <c r="G139" s="28"/>
      <c r="H139" s="44" t="s">
        <v>172</v>
      </c>
      <c r="I139" s="45"/>
      <c r="J139" s="28"/>
      <c r="K139" s="37" t="s">
        <v>29</v>
      </c>
      <c r="L139" s="37"/>
      <c r="M139" s="36"/>
      <c r="N139" s="44" t="s">
        <v>185</v>
      </c>
      <c r="O139" s="45"/>
      <c r="P139" s="36" t="s">
        <v>197</v>
      </c>
    </row>
    <row r="140" spans="1:16" ht="33">
      <c r="A140" s="116">
        <v>44890</v>
      </c>
      <c r="B140" s="44" t="s">
        <v>70</v>
      </c>
      <c r="C140" s="44">
        <v>10</v>
      </c>
      <c r="D140" s="28"/>
      <c r="E140" s="44" t="s">
        <v>159</v>
      </c>
      <c r="F140" s="44">
        <v>6</v>
      </c>
      <c r="G140" s="28" t="s">
        <v>65</v>
      </c>
      <c r="H140" s="44" t="s">
        <v>89</v>
      </c>
      <c r="I140" s="44">
        <v>4</v>
      </c>
      <c r="J140" s="28"/>
      <c r="K140" s="30" t="s">
        <v>69</v>
      </c>
      <c r="L140" s="30">
        <v>7</v>
      </c>
      <c r="M140" s="31" t="s">
        <v>65</v>
      </c>
      <c r="N140" s="44" t="s">
        <v>119</v>
      </c>
      <c r="O140" s="44">
        <v>0.01</v>
      </c>
      <c r="P140" s="28" t="s">
        <v>65</v>
      </c>
    </row>
    <row r="141" spans="1:16" ht="33">
      <c r="A141" s="116"/>
      <c r="B141" s="44" t="s">
        <v>193</v>
      </c>
      <c r="C141" s="44">
        <v>0.4</v>
      </c>
      <c r="D141" s="28"/>
      <c r="E141" s="44"/>
      <c r="F141" s="44"/>
      <c r="G141" s="28" t="s">
        <v>197</v>
      </c>
      <c r="H141" s="44" t="s">
        <v>86</v>
      </c>
      <c r="I141" s="44">
        <v>2</v>
      </c>
      <c r="J141" s="28"/>
      <c r="K141" s="32" t="s">
        <v>79</v>
      </c>
      <c r="L141" s="32">
        <v>0.05</v>
      </c>
      <c r="M141" s="31" t="s">
        <v>65</v>
      </c>
      <c r="N141" s="44" t="s">
        <v>120</v>
      </c>
      <c r="O141" s="44">
        <v>0.3</v>
      </c>
      <c r="P141" s="28" t="s">
        <v>65</v>
      </c>
    </row>
    <row r="142" spans="1:16">
      <c r="A142" s="116"/>
      <c r="B142" s="44"/>
      <c r="C142" s="44"/>
      <c r="D142" s="28"/>
      <c r="E142" s="44"/>
      <c r="F142" s="44"/>
      <c r="G142" s="28" t="s">
        <v>197</v>
      </c>
      <c r="H142" s="44"/>
      <c r="I142" s="44"/>
      <c r="J142" s="28"/>
      <c r="K142" s="32"/>
      <c r="L142" s="32"/>
      <c r="M142" s="31" t="s">
        <v>197</v>
      </c>
      <c r="N142" s="44" t="s">
        <v>79</v>
      </c>
      <c r="O142" s="44">
        <v>0.05</v>
      </c>
      <c r="P142" s="28" t="s">
        <v>65</v>
      </c>
    </row>
    <row r="143" spans="1:16">
      <c r="A143" s="116"/>
      <c r="B143" s="44"/>
      <c r="C143" s="44"/>
      <c r="D143" s="28"/>
      <c r="E143" s="44"/>
      <c r="F143" s="44"/>
      <c r="G143" s="28"/>
      <c r="H143" s="44" t="s">
        <v>79</v>
      </c>
      <c r="I143" s="44">
        <v>0.05</v>
      </c>
      <c r="J143" s="28"/>
      <c r="K143" s="32"/>
      <c r="L143" s="32"/>
      <c r="M143" s="31" t="s">
        <v>197</v>
      </c>
      <c r="N143" s="44"/>
      <c r="O143" s="44"/>
      <c r="P143" s="28" t="s">
        <v>197</v>
      </c>
    </row>
    <row r="144" spans="1:16" ht="20.25" thickBot="1">
      <c r="A144" s="117"/>
      <c r="B144" s="45"/>
      <c r="C144" s="45"/>
      <c r="D144" s="28"/>
      <c r="E144" s="44"/>
      <c r="F144" s="44"/>
      <c r="G144" s="28"/>
      <c r="H144" s="45"/>
      <c r="I144" s="45"/>
      <c r="J144" s="28" t="s">
        <v>197</v>
      </c>
      <c r="K144" s="40"/>
      <c r="L144" s="40"/>
      <c r="M144" s="39" t="s">
        <v>197</v>
      </c>
      <c r="N144" s="45"/>
      <c r="O144" s="45"/>
      <c r="P144" s="38" t="s">
        <v>197</v>
      </c>
    </row>
    <row r="145" spans="1:16" ht="33">
      <c r="A145" s="118" t="s">
        <v>175</v>
      </c>
      <c r="B145" s="44" t="s">
        <v>13</v>
      </c>
      <c r="C145" s="45"/>
      <c r="D145" s="28"/>
      <c r="E145" s="44" t="s">
        <v>200</v>
      </c>
      <c r="F145" s="45"/>
      <c r="G145" s="28"/>
      <c r="H145" s="44" t="s">
        <v>132</v>
      </c>
      <c r="I145" s="45"/>
      <c r="J145" s="28" t="s">
        <v>197</v>
      </c>
      <c r="K145" s="27" t="s">
        <v>29</v>
      </c>
      <c r="L145" s="27"/>
      <c r="M145" s="26"/>
      <c r="N145" s="44" t="s">
        <v>158</v>
      </c>
      <c r="O145" s="45"/>
      <c r="P145" s="26" t="s">
        <v>197</v>
      </c>
    </row>
    <row r="146" spans="1:16">
      <c r="A146" s="116">
        <v>44893</v>
      </c>
      <c r="B146" s="44" t="s">
        <v>70</v>
      </c>
      <c r="C146" s="44">
        <v>10</v>
      </c>
      <c r="D146" s="28"/>
      <c r="E146" s="44" t="s">
        <v>106</v>
      </c>
      <c r="F146" s="44">
        <v>6.5</v>
      </c>
      <c r="G146" s="28" t="s">
        <v>65</v>
      </c>
      <c r="H146" s="44" t="s">
        <v>109</v>
      </c>
      <c r="I146" s="44">
        <v>5</v>
      </c>
      <c r="J146" s="28" t="s">
        <v>65</v>
      </c>
      <c r="K146" s="30" t="s">
        <v>69</v>
      </c>
      <c r="L146" s="30">
        <v>7</v>
      </c>
      <c r="M146" s="31" t="s">
        <v>65</v>
      </c>
      <c r="N146" s="44" t="s">
        <v>74</v>
      </c>
      <c r="O146" s="44">
        <v>4</v>
      </c>
      <c r="P146" s="28" t="s">
        <v>65</v>
      </c>
    </row>
    <row r="147" spans="1:16">
      <c r="A147" s="119"/>
      <c r="B147" s="44"/>
      <c r="C147" s="44"/>
      <c r="D147" s="28"/>
      <c r="E147" s="44" t="s">
        <v>84</v>
      </c>
      <c r="F147" s="44">
        <v>2.5</v>
      </c>
      <c r="G147" s="28" t="s">
        <v>65</v>
      </c>
      <c r="H147" s="44" t="s">
        <v>159</v>
      </c>
      <c r="I147" s="44">
        <v>0.2</v>
      </c>
      <c r="J147" s="28" t="s">
        <v>65</v>
      </c>
      <c r="K147" s="32" t="s">
        <v>79</v>
      </c>
      <c r="L147" s="32">
        <v>0.05</v>
      </c>
      <c r="M147" s="31" t="s">
        <v>65</v>
      </c>
      <c r="N147" s="44"/>
      <c r="O147" s="44"/>
      <c r="P147" s="28" t="s">
        <v>65</v>
      </c>
    </row>
    <row r="148" spans="1:16">
      <c r="A148" s="119"/>
      <c r="B148" s="44"/>
      <c r="C148" s="44"/>
      <c r="D148" s="28"/>
      <c r="E148" s="44" t="s">
        <v>99</v>
      </c>
      <c r="F148" s="44"/>
      <c r="G148" s="28" t="s">
        <v>197</v>
      </c>
      <c r="H148" s="44" t="s">
        <v>79</v>
      </c>
      <c r="I148" s="44">
        <v>0.05</v>
      </c>
      <c r="J148" s="28" t="s">
        <v>65</v>
      </c>
      <c r="K148" s="32"/>
      <c r="L148" s="32"/>
      <c r="M148" s="31" t="s">
        <v>197</v>
      </c>
      <c r="N148" s="44" t="s">
        <v>79</v>
      </c>
      <c r="O148" s="44">
        <v>0.05</v>
      </c>
      <c r="P148" s="28" t="s">
        <v>65</v>
      </c>
    </row>
    <row r="149" spans="1:16">
      <c r="A149" s="119"/>
      <c r="B149" s="44"/>
      <c r="C149" s="44"/>
      <c r="D149" s="28"/>
      <c r="E149" s="44"/>
      <c r="F149" s="44"/>
      <c r="G149" s="28"/>
      <c r="H149" s="44"/>
      <c r="I149" s="44"/>
      <c r="J149" s="28" t="s">
        <v>197</v>
      </c>
      <c r="K149" s="32"/>
      <c r="L149" s="32"/>
      <c r="M149" s="31" t="s">
        <v>197</v>
      </c>
      <c r="N149" s="44" t="s">
        <v>80</v>
      </c>
      <c r="O149" s="44"/>
      <c r="P149" s="28" t="s">
        <v>197</v>
      </c>
    </row>
    <row r="150" spans="1:16" ht="20.25" thickBot="1">
      <c r="A150" s="119"/>
      <c r="B150" s="45"/>
      <c r="C150" s="45"/>
      <c r="D150" s="28"/>
      <c r="E150" s="45"/>
      <c r="F150" s="45"/>
      <c r="G150" s="28"/>
      <c r="H150" s="45"/>
      <c r="I150" s="45"/>
      <c r="J150" s="28" t="s">
        <v>197</v>
      </c>
      <c r="K150" s="34"/>
      <c r="L150" s="34"/>
      <c r="M150" s="35" t="s">
        <v>197</v>
      </c>
      <c r="N150" s="45"/>
      <c r="O150" s="45"/>
      <c r="P150" s="33" t="s">
        <v>197</v>
      </c>
    </row>
    <row r="151" spans="1:16" ht="33">
      <c r="A151" s="119" t="s">
        <v>176</v>
      </c>
      <c r="B151" s="44" t="s">
        <v>14</v>
      </c>
      <c r="C151" s="45"/>
      <c r="D151" s="28"/>
      <c r="E151" s="44" t="s">
        <v>49</v>
      </c>
      <c r="F151" s="45"/>
      <c r="G151" s="28"/>
      <c r="H151" s="46" t="s">
        <v>316</v>
      </c>
      <c r="I151" s="47"/>
      <c r="J151" s="28" t="s">
        <v>197</v>
      </c>
      <c r="K151" s="27" t="s">
        <v>29</v>
      </c>
      <c r="L151" s="27"/>
      <c r="M151" s="26"/>
      <c r="N151" s="44" t="s">
        <v>347</v>
      </c>
      <c r="O151" s="45"/>
      <c r="P151" s="36" t="s">
        <v>197</v>
      </c>
    </row>
    <row r="152" spans="1:16">
      <c r="A152" s="116">
        <v>44894</v>
      </c>
      <c r="B152" s="44" t="s">
        <v>70</v>
      </c>
      <c r="C152" s="44">
        <v>7</v>
      </c>
      <c r="D152" s="28"/>
      <c r="E152" s="44" t="s">
        <v>124</v>
      </c>
      <c r="F152" s="44">
        <v>6</v>
      </c>
      <c r="G152" s="28" t="s">
        <v>65</v>
      </c>
      <c r="H152" s="44" t="s">
        <v>77</v>
      </c>
      <c r="I152" s="46">
        <v>3</v>
      </c>
      <c r="J152" s="28" t="s">
        <v>65</v>
      </c>
      <c r="K152" s="30" t="s">
        <v>69</v>
      </c>
      <c r="L152" s="30">
        <v>7</v>
      </c>
      <c r="M152" s="31" t="s">
        <v>65</v>
      </c>
      <c r="N152" s="44" t="s">
        <v>73</v>
      </c>
      <c r="O152" s="44">
        <v>0.05</v>
      </c>
      <c r="P152" s="28" t="s">
        <v>65</v>
      </c>
    </row>
    <row r="153" spans="1:16">
      <c r="A153" s="119"/>
      <c r="B153" s="44" t="s">
        <v>83</v>
      </c>
      <c r="C153" s="44">
        <v>3</v>
      </c>
      <c r="D153" s="28"/>
      <c r="E153" s="44" t="s">
        <v>103</v>
      </c>
      <c r="F153" s="44"/>
      <c r="G153" s="28" t="s">
        <v>197</v>
      </c>
      <c r="H153" s="46" t="s">
        <v>107</v>
      </c>
      <c r="I153" s="46">
        <v>4.5</v>
      </c>
      <c r="J153" s="28" t="s">
        <v>65</v>
      </c>
      <c r="K153" s="32" t="s">
        <v>79</v>
      </c>
      <c r="L153" s="32">
        <v>0.05</v>
      </c>
      <c r="M153" s="31" t="s">
        <v>65</v>
      </c>
      <c r="N153" s="44"/>
      <c r="O153" s="44"/>
      <c r="P153" s="28" t="s">
        <v>197</v>
      </c>
    </row>
    <row r="154" spans="1:16">
      <c r="A154" s="119"/>
      <c r="B154" s="44"/>
      <c r="C154" s="44"/>
      <c r="D154" s="28"/>
      <c r="E154" s="44"/>
      <c r="F154" s="44"/>
      <c r="G154" s="28"/>
      <c r="H154" s="44" t="s">
        <v>79</v>
      </c>
      <c r="I154" s="44">
        <v>0.05</v>
      </c>
      <c r="J154" s="28" t="s">
        <v>65</v>
      </c>
      <c r="K154" s="32"/>
      <c r="L154" s="32"/>
      <c r="M154" s="31" t="s">
        <v>197</v>
      </c>
      <c r="N154" s="44" t="s">
        <v>79</v>
      </c>
      <c r="O154" s="44">
        <v>0.05</v>
      </c>
      <c r="P154" s="28" t="s">
        <v>65</v>
      </c>
    </row>
    <row r="155" spans="1:16">
      <c r="A155" s="119"/>
      <c r="B155" s="44"/>
      <c r="C155" s="44"/>
      <c r="D155" s="28"/>
      <c r="E155" s="44"/>
      <c r="F155" s="44"/>
      <c r="G155" s="28"/>
      <c r="H155" s="44"/>
      <c r="I155" s="44"/>
      <c r="J155" s="28" t="s">
        <v>197</v>
      </c>
      <c r="K155" s="32"/>
      <c r="L155" s="32"/>
      <c r="M155" s="31" t="s">
        <v>197</v>
      </c>
      <c r="N155" s="44"/>
      <c r="O155" s="44"/>
      <c r="P155" s="28" t="s">
        <v>197</v>
      </c>
    </row>
    <row r="156" spans="1:16" ht="20.25" thickBot="1">
      <c r="A156" s="119"/>
      <c r="B156" s="45"/>
      <c r="C156" s="45"/>
      <c r="D156" s="28"/>
      <c r="E156" s="44"/>
      <c r="F156" s="44"/>
      <c r="G156" s="28"/>
      <c r="H156" s="45"/>
      <c r="I156" s="45"/>
      <c r="J156" s="28" t="s">
        <v>197</v>
      </c>
      <c r="K156" s="34"/>
      <c r="L156" s="34"/>
      <c r="M156" s="35" t="s">
        <v>197</v>
      </c>
      <c r="N156" s="45"/>
      <c r="O156" s="45"/>
      <c r="P156" s="28" t="s">
        <v>197</v>
      </c>
    </row>
    <row r="157" spans="1:16" ht="33">
      <c r="A157" s="119" t="s">
        <v>180</v>
      </c>
      <c r="B157" s="44" t="s">
        <v>181</v>
      </c>
      <c r="C157" s="45"/>
      <c r="D157" s="28"/>
      <c r="E157" s="44" t="s">
        <v>202</v>
      </c>
      <c r="F157" s="45"/>
      <c r="G157" s="28"/>
      <c r="H157" s="44" t="s">
        <v>182</v>
      </c>
      <c r="I157" s="45"/>
      <c r="J157" s="28" t="s">
        <v>197</v>
      </c>
      <c r="K157" s="37" t="s">
        <v>29</v>
      </c>
      <c r="L157" s="37"/>
      <c r="M157" s="36"/>
      <c r="N157" s="44" t="s">
        <v>187</v>
      </c>
      <c r="O157" s="45"/>
      <c r="P157" s="36" t="s">
        <v>197</v>
      </c>
    </row>
    <row r="158" spans="1:16">
      <c r="A158" s="116">
        <v>40877</v>
      </c>
      <c r="B158" s="44" t="s">
        <v>149</v>
      </c>
      <c r="C158" s="44">
        <v>5</v>
      </c>
      <c r="D158" s="28"/>
      <c r="E158" s="44" t="s">
        <v>160</v>
      </c>
      <c r="F158" s="44">
        <v>8.4</v>
      </c>
      <c r="G158" s="28" t="s">
        <v>65</v>
      </c>
      <c r="H158" s="44" t="s">
        <v>126</v>
      </c>
      <c r="I158" s="44">
        <v>3.5</v>
      </c>
      <c r="J158" s="28" t="s">
        <v>65</v>
      </c>
      <c r="K158" s="30" t="s">
        <v>69</v>
      </c>
      <c r="L158" s="30">
        <v>7</v>
      </c>
      <c r="M158" s="31" t="s">
        <v>65</v>
      </c>
      <c r="N158" s="44" t="s">
        <v>92</v>
      </c>
      <c r="O158" s="44">
        <v>1</v>
      </c>
      <c r="P158" s="28" t="s">
        <v>65</v>
      </c>
    </row>
    <row r="159" spans="1:16">
      <c r="A159" s="119"/>
      <c r="B159" s="44"/>
      <c r="C159" s="44"/>
      <c r="D159" s="28"/>
      <c r="E159" s="44" t="s">
        <v>127</v>
      </c>
      <c r="F159" s="44"/>
      <c r="G159" s="28" t="s">
        <v>197</v>
      </c>
      <c r="H159" s="44" t="s">
        <v>128</v>
      </c>
      <c r="I159" s="44">
        <v>1.4</v>
      </c>
      <c r="J159" s="28" t="s">
        <v>65</v>
      </c>
      <c r="K159" s="32" t="s">
        <v>79</v>
      </c>
      <c r="L159" s="32">
        <v>0.05</v>
      </c>
      <c r="M159" s="31" t="s">
        <v>65</v>
      </c>
      <c r="N159" s="44" t="s">
        <v>77</v>
      </c>
      <c r="O159" s="44">
        <v>1</v>
      </c>
      <c r="P159" s="28" t="s">
        <v>197</v>
      </c>
    </row>
    <row r="160" spans="1:16">
      <c r="A160" s="119"/>
      <c r="B160" s="44"/>
      <c r="C160" s="44"/>
      <c r="D160" s="28"/>
      <c r="E160" s="44"/>
      <c r="F160" s="44"/>
      <c r="G160" s="28"/>
      <c r="H160" s="44" t="s">
        <v>79</v>
      </c>
      <c r="I160" s="44">
        <v>0.05</v>
      </c>
      <c r="J160" s="28" t="s">
        <v>65</v>
      </c>
      <c r="K160" s="32"/>
      <c r="L160" s="32"/>
      <c r="M160" s="31" t="s">
        <v>197</v>
      </c>
      <c r="N160" s="44" t="s">
        <v>95</v>
      </c>
      <c r="O160" s="44">
        <v>0.01</v>
      </c>
      <c r="P160" s="28" t="s">
        <v>65</v>
      </c>
    </row>
    <row r="161" spans="1:16">
      <c r="A161" s="119"/>
      <c r="B161" s="44"/>
      <c r="C161" s="44"/>
      <c r="D161" s="28"/>
      <c r="E161" s="44"/>
      <c r="F161" s="44"/>
      <c r="G161" s="28"/>
      <c r="H161" s="44"/>
      <c r="I161" s="44"/>
      <c r="J161" s="28" t="s">
        <v>197</v>
      </c>
      <c r="K161" s="32"/>
      <c r="L161" s="32"/>
      <c r="M161" s="31" t="s">
        <v>197</v>
      </c>
      <c r="N161" s="44" t="s">
        <v>80</v>
      </c>
      <c r="O161" s="44">
        <v>0.3</v>
      </c>
      <c r="P161" s="28" t="s">
        <v>197</v>
      </c>
    </row>
    <row r="162" spans="1:16" ht="20.25" thickBot="1">
      <c r="A162" s="119"/>
      <c r="B162" s="45"/>
      <c r="C162" s="45"/>
      <c r="D162" s="28"/>
      <c r="E162" s="45"/>
      <c r="F162" s="45"/>
      <c r="G162" s="28"/>
      <c r="H162" s="45"/>
      <c r="I162" s="45"/>
      <c r="J162" s="28" t="s">
        <v>197</v>
      </c>
      <c r="K162" s="40"/>
      <c r="L162" s="40"/>
      <c r="M162" s="39" t="s">
        <v>197</v>
      </c>
      <c r="N162" s="45"/>
      <c r="O162" s="45"/>
      <c r="P162" s="28" t="s">
        <v>197</v>
      </c>
    </row>
  </sheetData>
  <mergeCells count="1">
    <mergeCell ref="A29:W29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韶容 張</cp:lastModifiedBy>
  <dcterms:created xsi:type="dcterms:W3CDTF">2022-02-02T14:26:32Z</dcterms:created>
  <dcterms:modified xsi:type="dcterms:W3CDTF">2022-10-25T12:05:17Z</dcterms:modified>
</cp:coreProperties>
</file>